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0" windowWidth="14940" windowHeight="6660" activeTab="0"/>
  </bookViews>
  <sheets>
    <sheet name="2016教师招聘岗位表" sheetId="1" r:id="rId1"/>
  </sheets>
  <definedNames>
    <definedName name="_xlnm.Print_Titles" localSheetId="0">'2016教师招聘岗位表'!$1:$2</definedName>
  </definedNames>
  <calcPr fullCalcOnLoad="1"/>
</workbook>
</file>

<file path=xl/sharedStrings.xml><?xml version="1.0" encoding="utf-8"?>
<sst xmlns="http://schemas.openxmlformats.org/spreadsheetml/2006/main" count="153" uniqueCount="136">
  <si>
    <t>社会工作系</t>
  </si>
  <si>
    <t>公共事业管理系</t>
  </si>
  <si>
    <t>机电工程
学院</t>
  </si>
  <si>
    <t>学院</t>
  </si>
  <si>
    <t>招聘岗位</t>
  </si>
  <si>
    <t>岗位代码</t>
  </si>
  <si>
    <t>岗位等级</t>
  </si>
  <si>
    <t>学历要求
(全日制)</t>
  </si>
  <si>
    <t>其他条件</t>
  </si>
  <si>
    <t xml:space="preserve">土木与交通
工程学院
</t>
  </si>
  <si>
    <t>管理学院</t>
  </si>
  <si>
    <t>应用数学学院</t>
  </si>
  <si>
    <t>物理与光电
工程学院</t>
  </si>
  <si>
    <t>艺术设计
学院</t>
  </si>
  <si>
    <r>
      <t>政法学院
马克思主义
学院</t>
    </r>
    <r>
      <rPr>
        <sz val="12"/>
        <rFont val="仿宋"/>
        <family val="3"/>
      </rPr>
      <t xml:space="preserve">
</t>
    </r>
  </si>
  <si>
    <t>经济与贸易
学院</t>
  </si>
  <si>
    <t>专业及代码</t>
  </si>
  <si>
    <t>博士研究生</t>
  </si>
  <si>
    <t>车辆工程（A080204）</t>
  </si>
  <si>
    <t>招聘
人数</t>
  </si>
  <si>
    <t xml:space="preserve">  1.公开发表3篇以上SCI论文，或2篇3区以上SCI论文，或1篇2区以上SCI论文；   
   2.本科专业必须为数学（B0701）；</t>
  </si>
  <si>
    <t>电子科学与技术（A0809）</t>
  </si>
  <si>
    <t>法律系</t>
  </si>
  <si>
    <t>思政科教师</t>
  </si>
  <si>
    <t>数理统计(A070103)
统计学（A020208）</t>
  </si>
  <si>
    <t>博士研究生</t>
  </si>
  <si>
    <t>电工电子部教师</t>
  </si>
  <si>
    <t>博士研究生</t>
  </si>
  <si>
    <t>环境工程
学院</t>
  </si>
  <si>
    <t>安全科学与工程（A0837）
化学工程与技术（A0817）</t>
  </si>
  <si>
    <t>博士研究生</t>
  </si>
  <si>
    <t>应用经济学（A0202）
管理科学与工程（A1201）
数学（A0701）
旅游管理（A120203）</t>
  </si>
  <si>
    <t>建筑与城市
规划学院</t>
  </si>
  <si>
    <t>建筑系</t>
  </si>
  <si>
    <t>建筑学（A0813）</t>
  </si>
  <si>
    <t>风景园林教研室
教师</t>
  </si>
  <si>
    <t>风景园林学（A0834）、
城乡规划学（A0833）、
城市规划与设计(含：风景园林规划与设计）（A081303）
园林植物与观赏园艺（A090706）
生态学（A071012）</t>
  </si>
  <si>
    <t>城市规划系教师</t>
  </si>
  <si>
    <t>人文地理学（A070502）
城乡规划学（A0833）
城市规划与设计(含：风景园林规划与设计）
（A081303）</t>
  </si>
  <si>
    <t>电路基础、模拟电子技术、数字电子技术、单片机、开关电源等相关方向优先；</t>
  </si>
  <si>
    <t>1.本科专业必须为建筑学；
2.硕博期间专业方向为建筑设计者优先；</t>
  </si>
  <si>
    <t>本科专业为园林、景观、环境艺术、建筑、城市规划、生态学类专业</t>
  </si>
  <si>
    <t>汽车工程系教师</t>
  </si>
  <si>
    <t>包装工程系教师</t>
  </si>
  <si>
    <t>工程管理系教师</t>
  </si>
  <si>
    <t>城市公用设备系
教师</t>
  </si>
  <si>
    <t>道路与交通运输系
教师</t>
  </si>
  <si>
    <t>岩土所教师</t>
  </si>
  <si>
    <t>测绘工程系教师</t>
  </si>
  <si>
    <t>会计系教师</t>
  </si>
  <si>
    <t>企业管理系教师</t>
  </si>
  <si>
    <t>公共管理系教师</t>
  </si>
  <si>
    <t>安全工程系教师</t>
  </si>
  <si>
    <t>统计学系教师</t>
  </si>
  <si>
    <t>信息与
计算科学系教师</t>
  </si>
  <si>
    <t>工业设计系教师</t>
  </si>
  <si>
    <t>会计学(A120201)、
财务管理(A120202)</t>
  </si>
  <si>
    <t>博士研究生</t>
  </si>
  <si>
    <t>在国内权威刊物发表论文2篇以上，或在国外SCI、SSCI发表论文1篇以上；</t>
  </si>
  <si>
    <t>工商管理
（A1202）</t>
  </si>
  <si>
    <t xml:space="preserve">  1.在国内权威刊物发表论文2篇以上，或在国外SCI、SSCI发表论文1篇以上；
  2.技术经济、战略管理方向优先；</t>
  </si>
  <si>
    <t>管理科学与工程（A1201）
土地资源管理（A120405）
大地测量学与测量工程（A081601）</t>
  </si>
  <si>
    <t xml:space="preserve">  1.在国内权威刊物发表论文2篇以上，或在国外SCI、SSCI发表论文1篇以上；
  2.有主持或参与过国家级项目者优先；
  3.管理科学与工程专业限于房地产开发与经营方向。</t>
  </si>
  <si>
    <t>法学（A0301）</t>
  </si>
  <si>
    <t>社会学（A0303）
心理学（A0402）</t>
  </si>
  <si>
    <t xml:space="preserve">  1.在核心期刊上发表专业学术论文
  2.有较强的学术研究能力，学术成果突出者优先优先；
  3.经济法学方向优先。</t>
  </si>
  <si>
    <t xml:space="preserve">  1.在核心期刊上发表专业学术论文
  2.有较强的学术研究能力，学术成果突出者优先优先；
  3.社会学专业社会工作、社会学、人口学方向优先。</t>
  </si>
  <si>
    <t xml:space="preserve">  1.在核心期刊上发表专业学术论文
  2.有较强的学术研究能力，学术成果突出者优先优先；
  3.行政管理、公共事业管理方向优先。</t>
  </si>
  <si>
    <t xml:space="preserve">  1.在核心期刊上发表专业学术论文
  2.有较强的学术研究能力，学术成果突出者优先优先；
  3.中国近现代史、马克思主义哲学，马克思主义中国化、中共党史、国际政治、国际关系方向优先。</t>
  </si>
  <si>
    <t>公共管理（A1204）</t>
  </si>
  <si>
    <t xml:space="preserve">   1.专业方向：设计理论与方法、工业设计、工业心理学、穿戴式机器人设计与技术、交互设计等专业方向；
   2.如是设计学博士学位者，具有机械工程、智能控制、工业心理学、信息工程等交叉学科专业背景者优先；
   3.具有海外科研经历者优先；
   4.有世界500强企业或知名设计机构2年以上工作经历者优先。</t>
  </si>
  <si>
    <t xml:space="preserve">   1.专业方向：数字媒体艺术与技术、虚拟现实技术、计算机动画、数字娱乐技术、信息与交互设计技术、游戏开发技术、数字化艺术设计等相关方向；
   2.具有海外科研经历者优先；
   3.有世界500强企业或知名设计机构2年以上工作经历着优先；
   4.具有在虚拟现实、游戏开发、云计算、大数据等方面研究经历者优先。</t>
  </si>
  <si>
    <t>信息工程
学院</t>
  </si>
  <si>
    <t>电子信息系教师</t>
  </si>
  <si>
    <t>电子科学与技术（A0809）</t>
  </si>
  <si>
    <t>博士研究生</t>
  </si>
  <si>
    <t xml:space="preserve">  有较强科研能力，发表高水平论文或成果优先。</t>
  </si>
  <si>
    <t>微电子专业教师</t>
  </si>
  <si>
    <t xml:space="preserve">  1.有较强科研能力，发表高水平论文或成果优先；
  2.微电子专业或集成电路设计与集成系统专业优先。</t>
  </si>
  <si>
    <t>土木工程
（A0814）</t>
  </si>
  <si>
    <t>测绘科学与技术
（A0816）</t>
  </si>
  <si>
    <t>1、在国内、外专业期刊上发表高水平学术研究论文1篇以上；
2、有大地测量与测量工程或地图学与地理信息系统研究经历优先；</t>
  </si>
  <si>
    <t xml:space="preserve">土木工程（A0814）
道路与铁道工程（A082301） </t>
  </si>
  <si>
    <t xml:space="preserve">  1、在国内、外专业期刊上发表高水平学术研究论文1篇以上；
  2、本科专业为土木工程专业（B080703）或工程管理专业（B110104）优先；</t>
  </si>
  <si>
    <t xml:space="preserve">  1、在国内、外专业期刊上发表高水平学术研究论文1篇以上；
  2、有市政工程、建筑给排水研究经历优先;</t>
  </si>
  <si>
    <t xml:space="preserve">  1、在国内、外专业期刊上发表高水平学术研究论文1篇以上；
  2、有供热、供燃气、通风及空调工程研究经历优先;</t>
  </si>
  <si>
    <t xml:space="preserve">  在国内、外专业期刊上发表高水平学术研究论文1篇以上；</t>
  </si>
  <si>
    <t xml:space="preserve">  1、在国内、外专业期刊上发表高水平学术研究论文1篇以上；
  2、有地下工程、岩土工程研究经历优先；</t>
  </si>
  <si>
    <t xml:space="preserve">  1.已发表或录用1篇以上SCI论文者优先；
  2.有教学和专业建设经验者或具有较好科研基础者优先；</t>
  </si>
  <si>
    <t xml:space="preserve">  1.本科专业为人文地理学、城市规划学；
  2.博士期间已发表SCI论文优先；</t>
  </si>
  <si>
    <t xml:space="preserve">  1.有境外学习或工作经历优先；
  2.本科、硕士阶段为数理金融、金融学、会展经济与管理相关者专业优先；
  3、主持或参加过本专业的国家级或省部级相关课题研究，博士期间在核心期刊发表过相关学术论文。</t>
  </si>
  <si>
    <t>专业技术
十级岗</t>
  </si>
  <si>
    <t>数学(A0701)、
计算机应用技术（A081203）
计算机软件与理论（A081202）</t>
  </si>
  <si>
    <t>中国史（A0602）
哲学（A0101）
马克思主义理论（A0305）
政治学（A0302）</t>
  </si>
  <si>
    <t>合计：</t>
  </si>
  <si>
    <t>动画系、数字媒体艺术专业、视觉传达系、服装设计与工程系、环境设计系教师</t>
  </si>
  <si>
    <t>硕士研究生、
博士研究生</t>
  </si>
  <si>
    <t>包装工程</t>
  </si>
  <si>
    <t xml:space="preserve">   1.专业方向：动画、新媒体、数字媒体信息设计、交互设计、服装与服饰设计、纺织品设计、环境设计、室内设计、景观设计、建筑设计、空间设计、城乡规划与设计、风景园林设计等；
   2.毕业院校为《泰晤士报》全球排名前200，或者QS设计与艺术学排名前100，或者国内具有前述专业方向一级学科博士点的院校者优先。
   3.具有海外科研经历者优先；
   4.有世界500强企业或知名设计机构2年以上工作经历着优先；
   5.动画、新媒体、数字媒体艺术、数字媒体技术、信息设计、交互设计等专业方向的应聘者应具有编程能力，掌握Java、Html5或PHP语言、熟练掌握Unity3D或者Unreal，同时具有ACG市场经营、数据分析经验者优先。</t>
  </si>
  <si>
    <t>设计学（A1305）
计算机科学与技术（A0812）
软件工程（A0835）
信息与通信工程（A0810）</t>
  </si>
  <si>
    <t xml:space="preserve">设计学（A1305）
机械设计及理论（A080203）
应用心理学（A040203）                                                                                                 </t>
  </si>
  <si>
    <t>专业技术
十级岗</t>
  </si>
  <si>
    <r>
      <t>设计学（A1305）
建筑学（A0813）</t>
    </r>
    <r>
      <rPr>
        <sz val="10"/>
        <rFont val="仿宋"/>
        <family val="3"/>
      </rPr>
      <t xml:space="preserve">
城乡规划学（A0833）
风景园林学（A0834）                                                                                      </t>
    </r>
  </si>
  <si>
    <t>16JSA01</t>
  </si>
  <si>
    <t>16JSA02</t>
  </si>
  <si>
    <t>16JSB01</t>
  </si>
  <si>
    <t>16JSB02</t>
  </si>
  <si>
    <t>16JSC01</t>
  </si>
  <si>
    <t>16JSC02</t>
  </si>
  <si>
    <t>16JSC03</t>
  </si>
  <si>
    <t>16JSC04</t>
  </si>
  <si>
    <t>16JSC05</t>
  </si>
  <si>
    <t>16JSC06</t>
  </si>
  <si>
    <t>16JSD01</t>
  </si>
  <si>
    <t>16JSD02</t>
  </si>
  <si>
    <t>16JSD03</t>
  </si>
  <si>
    <t>16JSE01</t>
  </si>
  <si>
    <t>16JSF01</t>
  </si>
  <si>
    <t>16JSF02</t>
  </si>
  <si>
    <t>16JSG01</t>
  </si>
  <si>
    <t>16JSH01</t>
  </si>
  <si>
    <t>16JSH02</t>
  </si>
  <si>
    <t>16JSH03</t>
  </si>
  <si>
    <t>专业技术
十级岗</t>
  </si>
  <si>
    <t>16JSJ01</t>
  </si>
  <si>
    <t>16JSJ02</t>
  </si>
  <si>
    <t>16JSJ03</t>
  </si>
  <si>
    <t>16JSJ04</t>
  </si>
  <si>
    <t>16JSK01</t>
  </si>
  <si>
    <t>16JSK02</t>
  </si>
  <si>
    <t>16JSK03</t>
  </si>
  <si>
    <t>16JSM01</t>
  </si>
  <si>
    <t xml:space="preserve">数字媒体系教师              </t>
  </si>
  <si>
    <t>专业技术
十一级或十级</t>
  </si>
  <si>
    <r>
      <rPr>
        <b/>
        <sz val="14"/>
        <rFont val="仿宋"/>
        <family val="3"/>
      </rPr>
      <t>附件1：</t>
    </r>
    <r>
      <rPr>
        <b/>
        <sz val="20"/>
        <rFont val="仿宋"/>
        <family val="3"/>
      </rPr>
      <t xml:space="preserve">              广东工业大学2016年公开招聘教师岗位表</t>
    </r>
  </si>
  <si>
    <t>金融工程、投资学、会展经济专业
教师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</si>
</sst>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.00_ "/>
  </numFmts>
  <fonts count="5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7.7"/>
      <color indexed="12"/>
      <name val="宋体"/>
      <family val="0"/>
    </font>
    <font>
      <u val="single"/>
      <sz val="7.7"/>
      <color indexed="36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8"/>
      <name val="仿宋"/>
      <family val="3"/>
    </font>
    <font>
      <sz val="10.5"/>
      <color indexed="8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b/>
      <sz val="2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8" fillId="0" borderId="1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0" xfId="48" applyFont="1" applyBorder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0" xfId="48" applyFont="1" applyBorder="1" applyAlignment="1">
      <alignment horizontal="center" vertical="center"/>
      <protection/>
    </xf>
    <xf numFmtId="0" fontId="6" fillId="0" borderId="0" xfId="48" applyFont="1" applyBorder="1">
      <alignment vertical="center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12" fillId="32" borderId="10" xfId="50" applyFont="1" applyFill="1" applyBorder="1" applyAlignment="1">
      <alignment horizontal="center" vertical="center" wrapText="1"/>
      <protection/>
    </xf>
    <xf numFmtId="0" fontId="8" fillId="32" borderId="12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48" applyFont="1" applyFill="1" applyBorder="1" applyAlignment="1">
      <alignment horizontal="center" vertical="center"/>
      <protection/>
    </xf>
    <xf numFmtId="0" fontId="6" fillId="32" borderId="10" xfId="48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8" fillId="32" borderId="10" xfId="48" applyFont="1" applyFill="1" applyBorder="1" applyAlignment="1">
      <alignment horizontal="center" vertical="center"/>
      <protection/>
    </xf>
    <xf numFmtId="0" fontId="8" fillId="32" borderId="10" xfId="48" applyFont="1" applyFill="1" applyBorder="1" applyAlignment="1">
      <alignment horizontal="center" vertical="center" wrapText="1"/>
      <protection/>
    </xf>
    <xf numFmtId="0" fontId="9" fillId="32" borderId="10" xfId="48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vertical="center" wrapText="1"/>
    </xf>
    <xf numFmtId="0" fontId="13" fillId="32" borderId="13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48" applyFont="1" applyFill="1" applyBorder="1" applyAlignment="1">
      <alignment horizontal="center" vertical="center"/>
      <protection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14" fillId="0" borderId="10" xfId="48" applyFont="1" applyBorder="1" applyAlignment="1">
      <alignment horizontal="center" vertical="center"/>
      <protection/>
    </xf>
    <xf numFmtId="0" fontId="9" fillId="32" borderId="14" xfId="0" applyNumberFormat="1" applyFont="1" applyFill="1" applyBorder="1" applyAlignment="1">
      <alignment horizontal="center" vertical="center" wrapText="1"/>
    </xf>
    <xf numFmtId="0" fontId="9" fillId="32" borderId="15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" fillId="32" borderId="14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6" fillId="32" borderId="10" xfId="48" applyFont="1" applyFill="1" applyBorder="1" applyAlignment="1">
      <alignment horizontal="center" vertical="center"/>
      <protection/>
    </xf>
    <xf numFmtId="0" fontId="8" fillId="32" borderId="10" xfId="48" applyFont="1" applyFill="1" applyBorder="1" applyAlignment="1">
      <alignment horizontal="center" vertical="center" wrapText="1"/>
      <protection/>
    </xf>
    <xf numFmtId="0" fontId="5" fillId="32" borderId="13" xfId="48" applyFont="1" applyFill="1" applyBorder="1" applyAlignment="1">
      <alignment horizontal="center" vertical="center" wrapText="1"/>
      <protection/>
    </xf>
    <xf numFmtId="0" fontId="5" fillId="32" borderId="10" xfId="48" applyFont="1" applyFill="1" applyBorder="1" applyAlignment="1">
      <alignment horizontal="center" vertical="center" wrapText="1"/>
      <protection/>
    </xf>
    <xf numFmtId="0" fontId="8" fillId="32" borderId="10" xfId="48" applyFont="1" applyFill="1" applyBorder="1" applyAlignment="1">
      <alignment horizontal="center" vertical="center"/>
      <protection/>
    </xf>
    <xf numFmtId="0" fontId="8" fillId="32" borderId="14" xfId="0" applyNumberFormat="1" applyFont="1" applyFill="1" applyBorder="1" applyAlignment="1">
      <alignment horizontal="left" vertical="center" wrapText="1"/>
    </xf>
    <xf numFmtId="0" fontId="8" fillId="32" borderId="13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48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vertical="center" wrapText="1"/>
    </xf>
    <xf numFmtId="0" fontId="6" fillId="0" borderId="10" xfId="48" applyFont="1" applyBorder="1" applyAlignment="1">
      <alignment horizontal="right" vertical="center"/>
      <protection/>
    </xf>
    <xf numFmtId="0" fontId="6" fillId="32" borderId="15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9" fillId="32" borderId="10" xfId="48" applyFont="1" applyFill="1" applyBorder="1" applyAlignment="1">
      <alignment horizontal="center" vertical="center"/>
      <protection/>
    </xf>
    <xf numFmtId="0" fontId="9" fillId="32" borderId="13" xfId="48" applyFont="1" applyFill="1" applyBorder="1" applyAlignment="1">
      <alignment horizontal="center" vertical="center" wrapText="1"/>
      <protection/>
    </xf>
    <xf numFmtId="0" fontId="9" fillId="32" borderId="10" xfId="48" applyFont="1" applyFill="1" applyBorder="1" applyAlignment="1">
      <alignment horizontal="center" vertical="center" wrapText="1"/>
      <protection/>
    </xf>
    <xf numFmtId="0" fontId="15" fillId="0" borderId="16" xfId="48" applyFont="1" applyBorder="1" applyAlignment="1">
      <alignment horizontal="left" vertical="center"/>
      <protection/>
    </xf>
    <xf numFmtId="0" fontId="1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6" fillId="32" borderId="14" xfId="48" applyFont="1" applyFill="1" applyBorder="1" applyAlignment="1">
      <alignment horizontal="center" vertical="center" wrapText="1"/>
      <protection/>
    </xf>
    <xf numFmtId="0" fontId="8" fillId="32" borderId="14" xfId="0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5" xfId="46"/>
    <cellStyle name="常规 5 2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pane ySplit="2" topLeftCell="A3" activePane="bottomLeft" state="frozen"/>
      <selection pane="topLeft" activeCell="C1" sqref="C1"/>
      <selection pane="bottomLeft" activeCell="I33" sqref="I33"/>
    </sheetView>
  </sheetViews>
  <sheetFormatPr defaultColWidth="9.00390625" defaultRowHeight="13.5"/>
  <cols>
    <col min="1" max="1" width="5.625" style="7" customWidth="1"/>
    <col min="2" max="2" width="15.875" style="3" customWidth="1"/>
    <col min="3" max="3" width="15.625" style="2" customWidth="1"/>
    <col min="4" max="4" width="9.75390625" style="2" customWidth="1"/>
    <col min="5" max="5" width="12.875" style="2" customWidth="1"/>
    <col min="6" max="6" width="8.00390625" style="2" customWidth="1"/>
    <col min="7" max="7" width="28.125" style="2" customWidth="1"/>
    <col min="8" max="8" width="12.125" style="2" customWidth="1"/>
    <col min="9" max="9" width="36.75390625" style="0" customWidth="1"/>
  </cols>
  <sheetData>
    <row r="1" spans="1:9" ht="32.25" customHeight="1">
      <c r="A1" s="74" t="s">
        <v>134</v>
      </c>
      <c r="B1" s="74"/>
      <c r="C1" s="74"/>
      <c r="D1" s="74"/>
      <c r="E1" s="74"/>
      <c r="F1" s="74"/>
      <c r="G1" s="74"/>
      <c r="H1" s="74"/>
      <c r="I1" s="74"/>
    </row>
    <row r="2" spans="1:9" ht="32.25" customHeight="1">
      <c r="A2" s="9"/>
      <c r="B2" s="6" t="s">
        <v>3</v>
      </c>
      <c r="C2" s="6" t="s">
        <v>4</v>
      </c>
      <c r="D2" s="6" t="s">
        <v>5</v>
      </c>
      <c r="E2" s="6" t="s">
        <v>6</v>
      </c>
      <c r="F2" s="8" t="s">
        <v>19</v>
      </c>
      <c r="G2" s="6" t="s">
        <v>16</v>
      </c>
      <c r="H2" s="8" t="s">
        <v>7</v>
      </c>
      <c r="I2" s="10" t="s">
        <v>8</v>
      </c>
    </row>
    <row r="3" spans="1:9" ht="30.75" customHeight="1">
      <c r="A3" s="60">
        <v>1</v>
      </c>
      <c r="B3" s="72" t="s">
        <v>2</v>
      </c>
      <c r="C3" s="12" t="s">
        <v>42</v>
      </c>
      <c r="D3" s="42" t="s">
        <v>103</v>
      </c>
      <c r="E3" s="46" t="s">
        <v>91</v>
      </c>
      <c r="F3" s="35">
        <v>2</v>
      </c>
      <c r="G3" s="44" t="s">
        <v>18</v>
      </c>
      <c r="H3" s="46" t="s">
        <v>17</v>
      </c>
      <c r="I3" s="14"/>
    </row>
    <row r="4" spans="1:9" ht="30.75" customHeight="1">
      <c r="A4" s="61"/>
      <c r="B4" s="73"/>
      <c r="C4" s="15" t="s">
        <v>43</v>
      </c>
      <c r="D4" s="42" t="s">
        <v>104</v>
      </c>
      <c r="E4" s="47"/>
      <c r="F4" s="36">
        <v>2</v>
      </c>
      <c r="G4" s="44" t="s">
        <v>97</v>
      </c>
      <c r="H4" s="51"/>
      <c r="I4" s="16"/>
    </row>
    <row r="5" spans="1:9" ht="31.5" customHeight="1">
      <c r="A5" s="52">
        <v>2</v>
      </c>
      <c r="B5" s="52" t="s">
        <v>72</v>
      </c>
      <c r="C5" s="17" t="s">
        <v>73</v>
      </c>
      <c r="D5" s="42" t="s">
        <v>105</v>
      </c>
      <c r="E5" s="48" t="s">
        <v>91</v>
      </c>
      <c r="F5" s="75">
        <v>1</v>
      </c>
      <c r="G5" s="17" t="s">
        <v>74</v>
      </c>
      <c r="H5" s="52" t="s">
        <v>75</v>
      </c>
      <c r="I5" s="76" t="s">
        <v>76</v>
      </c>
    </row>
    <row r="6" spans="1:9" ht="52.5" customHeight="1">
      <c r="A6" s="53"/>
      <c r="B6" s="53"/>
      <c r="C6" s="17" t="s">
        <v>77</v>
      </c>
      <c r="D6" s="42" t="s">
        <v>106</v>
      </c>
      <c r="E6" s="48"/>
      <c r="F6" s="75">
        <v>2</v>
      </c>
      <c r="G6" s="17" t="s">
        <v>74</v>
      </c>
      <c r="H6" s="53"/>
      <c r="I6" s="18" t="s">
        <v>78</v>
      </c>
    </row>
    <row r="7" spans="1:9" ht="61.5" customHeight="1">
      <c r="A7" s="58">
        <v>3</v>
      </c>
      <c r="B7" s="59" t="s">
        <v>9</v>
      </c>
      <c r="C7" s="19" t="s">
        <v>44</v>
      </c>
      <c r="D7" s="42" t="s">
        <v>107</v>
      </c>
      <c r="E7" s="49" t="s">
        <v>123</v>
      </c>
      <c r="F7" s="36">
        <v>2</v>
      </c>
      <c r="G7" s="17" t="s">
        <v>79</v>
      </c>
      <c r="H7" s="54" t="s">
        <v>75</v>
      </c>
      <c r="I7" s="16" t="s">
        <v>83</v>
      </c>
    </row>
    <row r="8" spans="1:9" ht="54" customHeight="1">
      <c r="A8" s="58"/>
      <c r="B8" s="59"/>
      <c r="C8" s="52" t="s">
        <v>45</v>
      </c>
      <c r="D8" s="42" t="s">
        <v>108</v>
      </c>
      <c r="E8" s="49"/>
      <c r="F8" s="36">
        <v>2</v>
      </c>
      <c r="G8" s="40" t="s">
        <v>79</v>
      </c>
      <c r="H8" s="55"/>
      <c r="I8" s="16" t="s">
        <v>84</v>
      </c>
    </row>
    <row r="9" spans="1:9" ht="54" customHeight="1">
      <c r="A9" s="58"/>
      <c r="B9" s="59"/>
      <c r="C9" s="53"/>
      <c r="D9" s="42" t="s">
        <v>109</v>
      </c>
      <c r="E9" s="49"/>
      <c r="F9" s="36">
        <v>2</v>
      </c>
      <c r="G9" s="17" t="s">
        <v>79</v>
      </c>
      <c r="H9" s="55"/>
      <c r="I9" s="16" t="s">
        <v>85</v>
      </c>
    </row>
    <row r="10" spans="1:9" ht="39" customHeight="1">
      <c r="A10" s="58"/>
      <c r="B10" s="59"/>
      <c r="C10" s="19" t="s">
        <v>46</v>
      </c>
      <c r="D10" s="42" t="s">
        <v>110</v>
      </c>
      <c r="E10" s="49"/>
      <c r="F10" s="36">
        <v>1</v>
      </c>
      <c r="G10" s="17" t="s">
        <v>82</v>
      </c>
      <c r="H10" s="55"/>
      <c r="I10" s="16" t="s">
        <v>86</v>
      </c>
    </row>
    <row r="11" spans="1:9" ht="39" customHeight="1">
      <c r="A11" s="58"/>
      <c r="B11" s="59"/>
      <c r="C11" s="19" t="s">
        <v>47</v>
      </c>
      <c r="D11" s="42" t="s">
        <v>111</v>
      </c>
      <c r="E11" s="49"/>
      <c r="F11" s="36">
        <v>1</v>
      </c>
      <c r="G11" s="17" t="s">
        <v>79</v>
      </c>
      <c r="H11" s="55"/>
      <c r="I11" s="16" t="s">
        <v>87</v>
      </c>
    </row>
    <row r="12" spans="1:9" ht="55.5" customHeight="1">
      <c r="A12" s="58"/>
      <c r="B12" s="59"/>
      <c r="C12" s="19" t="s">
        <v>48</v>
      </c>
      <c r="D12" s="42" t="s">
        <v>112</v>
      </c>
      <c r="E12" s="49"/>
      <c r="F12" s="36">
        <v>1</v>
      </c>
      <c r="G12" s="17" t="s">
        <v>80</v>
      </c>
      <c r="H12" s="56"/>
      <c r="I12" s="16" t="s">
        <v>81</v>
      </c>
    </row>
    <row r="13" spans="1:9" ht="45.75" customHeight="1">
      <c r="A13" s="58">
        <v>4</v>
      </c>
      <c r="B13" s="73" t="s">
        <v>10</v>
      </c>
      <c r="C13" s="17" t="s">
        <v>49</v>
      </c>
      <c r="D13" s="17" t="s">
        <v>113</v>
      </c>
      <c r="E13" s="50" t="s">
        <v>123</v>
      </c>
      <c r="F13" s="36">
        <v>3</v>
      </c>
      <c r="G13" s="17" t="s">
        <v>56</v>
      </c>
      <c r="H13" s="52" t="s">
        <v>57</v>
      </c>
      <c r="I13" s="18" t="s">
        <v>58</v>
      </c>
    </row>
    <row r="14" spans="1:9" ht="44.25" customHeight="1">
      <c r="A14" s="58"/>
      <c r="B14" s="73"/>
      <c r="C14" s="17" t="s">
        <v>50</v>
      </c>
      <c r="D14" s="17" t="s">
        <v>114</v>
      </c>
      <c r="E14" s="50"/>
      <c r="F14" s="36">
        <v>2</v>
      </c>
      <c r="G14" s="17" t="s">
        <v>59</v>
      </c>
      <c r="H14" s="57"/>
      <c r="I14" s="18" t="s">
        <v>60</v>
      </c>
    </row>
    <row r="15" spans="1:9" ht="69.75" customHeight="1">
      <c r="A15" s="58"/>
      <c r="B15" s="71"/>
      <c r="C15" s="17" t="s">
        <v>51</v>
      </c>
      <c r="D15" s="17" t="s">
        <v>115</v>
      </c>
      <c r="E15" s="50"/>
      <c r="F15" s="36">
        <v>3</v>
      </c>
      <c r="G15" s="38" t="s">
        <v>61</v>
      </c>
      <c r="H15" s="53"/>
      <c r="I15" s="18" t="s">
        <v>62</v>
      </c>
    </row>
    <row r="16" spans="1:9" ht="71.25" customHeight="1">
      <c r="A16" s="20">
        <v>5</v>
      </c>
      <c r="B16" s="21" t="s">
        <v>28</v>
      </c>
      <c r="C16" s="22" t="s">
        <v>52</v>
      </c>
      <c r="D16" s="22" t="s">
        <v>116</v>
      </c>
      <c r="E16" s="17" t="s">
        <v>123</v>
      </c>
      <c r="F16" s="36">
        <v>1</v>
      </c>
      <c r="G16" s="21" t="s">
        <v>29</v>
      </c>
      <c r="H16" s="23" t="s">
        <v>30</v>
      </c>
      <c r="I16" s="24" t="s">
        <v>88</v>
      </c>
    </row>
    <row r="17" spans="1:9" ht="39" customHeight="1">
      <c r="A17" s="58">
        <v>6</v>
      </c>
      <c r="B17" s="73" t="s">
        <v>11</v>
      </c>
      <c r="C17" s="25" t="s">
        <v>53</v>
      </c>
      <c r="D17" s="22" t="s">
        <v>117</v>
      </c>
      <c r="E17" s="50" t="s">
        <v>123</v>
      </c>
      <c r="F17" s="36">
        <v>1</v>
      </c>
      <c r="G17" s="26" t="s">
        <v>24</v>
      </c>
      <c r="H17" s="54" t="s">
        <v>17</v>
      </c>
      <c r="I17" s="63" t="s">
        <v>20</v>
      </c>
    </row>
    <row r="18" spans="1:9" ht="39" customHeight="1">
      <c r="A18" s="58"/>
      <c r="B18" s="71"/>
      <c r="C18" s="26" t="s">
        <v>54</v>
      </c>
      <c r="D18" s="22" t="s">
        <v>118</v>
      </c>
      <c r="E18" s="50"/>
      <c r="F18" s="36">
        <v>1</v>
      </c>
      <c r="G18" s="26" t="s">
        <v>92</v>
      </c>
      <c r="H18" s="56"/>
      <c r="I18" s="64"/>
    </row>
    <row r="19" spans="1:9" ht="39" customHeight="1">
      <c r="A19" s="20">
        <v>7</v>
      </c>
      <c r="B19" s="27" t="s">
        <v>12</v>
      </c>
      <c r="C19" s="26" t="s">
        <v>26</v>
      </c>
      <c r="D19" s="22" t="s">
        <v>119</v>
      </c>
      <c r="E19" s="17" t="s">
        <v>123</v>
      </c>
      <c r="F19" s="36">
        <v>2</v>
      </c>
      <c r="G19" s="27" t="s">
        <v>21</v>
      </c>
      <c r="H19" s="13" t="s">
        <v>17</v>
      </c>
      <c r="I19" s="16" t="s">
        <v>39</v>
      </c>
    </row>
    <row r="20" spans="1:9" ht="111" customHeight="1">
      <c r="A20" s="58">
        <v>8</v>
      </c>
      <c r="B20" s="66" t="s">
        <v>13</v>
      </c>
      <c r="C20" s="28" t="s">
        <v>55</v>
      </c>
      <c r="D20" s="22" t="s">
        <v>120</v>
      </c>
      <c r="E20" s="67" t="s">
        <v>101</v>
      </c>
      <c r="F20" s="36">
        <v>1</v>
      </c>
      <c r="G20" s="19" t="s">
        <v>100</v>
      </c>
      <c r="H20" s="13" t="s">
        <v>27</v>
      </c>
      <c r="I20" s="16" t="s">
        <v>70</v>
      </c>
    </row>
    <row r="21" spans="1:9" ht="117" customHeight="1">
      <c r="A21" s="58"/>
      <c r="B21" s="66"/>
      <c r="C21" s="28" t="s">
        <v>132</v>
      </c>
      <c r="D21" s="22" t="s">
        <v>121</v>
      </c>
      <c r="E21" s="67"/>
      <c r="F21" s="36">
        <v>2</v>
      </c>
      <c r="G21" s="19" t="s">
        <v>99</v>
      </c>
      <c r="H21" s="13" t="s">
        <v>27</v>
      </c>
      <c r="I21" s="16" t="s">
        <v>71</v>
      </c>
    </row>
    <row r="22" spans="1:9" ht="219.75" customHeight="1">
      <c r="A22" s="58"/>
      <c r="B22" s="66"/>
      <c r="C22" s="31" t="s">
        <v>95</v>
      </c>
      <c r="D22" s="22" t="s">
        <v>122</v>
      </c>
      <c r="E22" s="39" t="s">
        <v>133</v>
      </c>
      <c r="F22" s="36">
        <v>7</v>
      </c>
      <c r="G22" s="26" t="s">
        <v>102</v>
      </c>
      <c r="H22" s="26" t="s">
        <v>96</v>
      </c>
      <c r="I22" s="34" t="s">
        <v>98</v>
      </c>
    </row>
    <row r="23" spans="1:9" s="4" customFormat="1" ht="63.75" customHeight="1">
      <c r="A23" s="58">
        <v>9</v>
      </c>
      <c r="B23" s="66" t="s">
        <v>14</v>
      </c>
      <c r="C23" s="29" t="s">
        <v>22</v>
      </c>
      <c r="D23" s="22" t="s">
        <v>124</v>
      </c>
      <c r="E23" s="67" t="s">
        <v>91</v>
      </c>
      <c r="F23" s="36">
        <v>1</v>
      </c>
      <c r="G23" s="17" t="s">
        <v>63</v>
      </c>
      <c r="H23" s="65" t="s">
        <v>25</v>
      </c>
      <c r="I23" s="30" t="s">
        <v>65</v>
      </c>
    </row>
    <row r="24" spans="1:9" s="4" customFormat="1" ht="78" customHeight="1">
      <c r="A24" s="58"/>
      <c r="B24" s="66"/>
      <c r="C24" s="29" t="s">
        <v>0</v>
      </c>
      <c r="D24" s="22" t="s">
        <v>125</v>
      </c>
      <c r="E24" s="67"/>
      <c r="F24" s="36">
        <v>1</v>
      </c>
      <c r="G24" s="17" t="s">
        <v>64</v>
      </c>
      <c r="H24" s="65"/>
      <c r="I24" s="30" t="s">
        <v>66</v>
      </c>
    </row>
    <row r="25" spans="1:9" s="4" customFormat="1" ht="87.75" customHeight="1">
      <c r="A25" s="58"/>
      <c r="B25" s="66"/>
      <c r="C25" s="31" t="s">
        <v>1</v>
      </c>
      <c r="D25" s="22" t="s">
        <v>126</v>
      </c>
      <c r="E25" s="67"/>
      <c r="F25" s="36">
        <v>1</v>
      </c>
      <c r="G25" s="19" t="s">
        <v>69</v>
      </c>
      <c r="H25" s="65"/>
      <c r="I25" s="30" t="s">
        <v>67</v>
      </c>
    </row>
    <row r="26" spans="1:9" s="4" customFormat="1" ht="84" customHeight="1">
      <c r="A26" s="58"/>
      <c r="B26" s="66"/>
      <c r="C26" s="29" t="s">
        <v>23</v>
      </c>
      <c r="D26" s="22" t="s">
        <v>127</v>
      </c>
      <c r="E26" s="67"/>
      <c r="F26" s="36">
        <v>5</v>
      </c>
      <c r="G26" s="19" t="s">
        <v>93</v>
      </c>
      <c r="H26" s="65"/>
      <c r="I26" s="37" t="s">
        <v>68</v>
      </c>
    </row>
    <row r="27" spans="1:9" ht="45" customHeight="1">
      <c r="A27" s="58">
        <v>10</v>
      </c>
      <c r="B27" s="66" t="s">
        <v>32</v>
      </c>
      <c r="C27" s="32" t="s">
        <v>33</v>
      </c>
      <c r="D27" s="32" t="s">
        <v>128</v>
      </c>
      <c r="E27" s="69" t="s">
        <v>91</v>
      </c>
      <c r="F27" s="36">
        <v>2</v>
      </c>
      <c r="G27" s="33" t="s">
        <v>34</v>
      </c>
      <c r="H27" s="71" t="s">
        <v>30</v>
      </c>
      <c r="I27" s="16" t="s">
        <v>40</v>
      </c>
    </row>
    <row r="28" spans="1:9" s="5" customFormat="1" ht="110.25" customHeight="1">
      <c r="A28" s="58"/>
      <c r="B28" s="59"/>
      <c r="C28" s="28" t="s">
        <v>35</v>
      </c>
      <c r="D28" s="32" t="s">
        <v>129</v>
      </c>
      <c r="E28" s="69"/>
      <c r="F28" s="36">
        <v>1</v>
      </c>
      <c r="G28" s="17" t="s">
        <v>36</v>
      </c>
      <c r="H28" s="71"/>
      <c r="I28" s="16" t="s">
        <v>41</v>
      </c>
    </row>
    <row r="29" spans="1:9" ht="77.25" customHeight="1">
      <c r="A29" s="58"/>
      <c r="B29" s="62"/>
      <c r="C29" s="29" t="s">
        <v>37</v>
      </c>
      <c r="D29" s="32" t="s">
        <v>130</v>
      </c>
      <c r="E29" s="69"/>
      <c r="F29" s="36">
        <v>1</v>
      </c>
      <c r="G29" s="17" t="s">
        <v>38</v>
      </c>
      <c r="H29" s="71"/>
      <c r="I29" s="16" t="s">
        <v>89</v>
      </c>
    </row>
    <row r="30" spans="1:9" ht="96.75" customHeight="1">
      <c r="A30" s="20">
        <v>11</v>
      </c>
      <c r="B30" s="77" t="s">
        <v>15</v>
      </c>
      <c r="C30" s="78" t="s">
        <v>135</v>
      </c>
      <c r="D30" s="32" t="s">
        <v>131</v>
      </c>
      <c r="E30" s="70"/>
      <c r="F30" s="36">
        <v>3</v>
      </c>
      <c r="G30" s="43" t="s">
        <v>31</v>
      </c>
      <c r="H30" s="41" t="s">
        <v>27</v>
      </c>
      <c r="I30" s="79" t="s">
        <v>90</v>
      </c>
    </row>
    <row r="31" spans="1:9" ht="27" customHeight="1">
      <c r="A31" s="68" t="s">
        <v>94</v>
      </c>
      <c r="B31" s="68"/>
      <c r="C31" s="68"/>
      <c r="D31" s="68"/>
      <c r="E31" s="68"/>
      <c r="F31" s="45">
        <f>SUM(F3:F30)</f>
        <v>54</v>
      </c>
      <c r="G31" s="1"/>
      <c r="H31" s="1"/>
      <c r="I31" s="11"/>
    </row>
  </sheetData>
  <sheetProtection/>
  <mergeCells count="35">
    <mergeCell ref="A5:A6"/>
    <mergeCell ref="A31:E31"/>
    <mergeCell ref="E23:E26"/>
    <mergeCell ref="E27:E30"/>
    <mergeCell ref="H27:H29"/>
    <mergeCell ref="B3:B4"/>
    <mergeCell ref="A27:A29"/>
    <mergeCell ref="B27:B29"/>
    <mergeCell ref="B13:B15"/>
    <mergeCell ref="H23:H26"/>
    <mergeCell ref="A20:A22"/>
    <mergeCell ref="B20:B22"/>
    <mergeCell ref="A23:A26"/>
    <mergeCell ref="B23:B26"/>
    <mergeCell ref="E20:E21"/>
    <mergeCell ref="A7:A12"/>
    <mergeCell ref="B7:B12"/>
    <mergeCell ref="A3:A4"/>
    <mergeCell ref="A17:A18"/>
    <mergeCell ref="B17:B18"/>
    <mergeCell ref="A1:I1"/>
    <mergeCell ref="B5:B6"/>
    <mergeCell ref="C8:C9"/>
    <mergeCell ref="A13:A15"/>
    <mergeCell ref="I17:I18"/>
    <mergeCell ref="E3:E4"/>
    <mergeCell ref="E5:E6"/>
    <mergeCell ref="E7:E12"/>
    <mergeCell ref="E13:E15"/>
    <mergeCell ref="E17:E18"/>
    <mergeCell ref="H3:H4"/>
    <mergeCell ref="H5:H6"/>
    <mergeCell ref="H7:H12"/>
    <mergeCell ref="H13:H15"/>
    <mergeCell ref="H17:H18"/>
  </mergeCells>
  <printOptions/>
  <pageMargins left="0.31496062992125984" right="0.31496062992125984" top="0.4330708661417323" bottom="0.35433070866141736" header="0.31496062992125984" footer="0.31496062992125984"/>
  <pageSetup horizontalDpi="600" verticalDpi="600" orientation="landscape" paperSize="9" r:id="rId1"/>
  <headerFooter>
    <oddFooter>&amp;C第 &amp;P 页，共 &amp;N 页</oddFooter>
  </headerFooter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</dc:creator>
  <cp:keywords/>
  <dc:description/>
  <cp:lastModifiedBy>董毅</cp:lastModifiedBy>
  <cp:lastPrinted>2016-03-16T05:40:58Z</cp:lastPrinted>
  <dcterms:created xsi:type="dcterms:W3CDTF">2010-12-20T03:33:45Z</dcterms:created>
  <dcterms:modified xsi:type="dcterms:W3CDTF">2016-04-14T02:10:22Z</dcterms:modified>
  <cp:category/>
  <cp:version/>
  <cp:contentType/>
  <cp:contentStatus/>
</cp:coreProperties>
</file>