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<sst xmlns="http://schemas.openxmlformats.org/spreadsheetml/2006/main" count="294" uniqueCount="147">
  <si>
    <t>附件1</t>
  </si>
  <si>
    <t>广州市白云区各镇街、直属机关单位2021年第一次公开招聘政府雇员岗位需求表</t>
  </si>
  <si>
    <t>序号</t>
  </si>
  <si>
    <t>招聘单位</t>
  </si>
  <si>
    <t>岗位名称</t>
  </si>
  <si>
    <t>岗位类别</t>
  </si>
  <si>
    <t>招聘人数</t>
  </si>
  <si>
    <t>学历学位</t>
  </si>
  <si>
    <t>专业要求</t>
  </si>
  <si>
    <t>职称要求</t>
  </si>
  <si>
    <t>年龄要求</t>
  </si>
  <si>
    <t>进入面试比例</t>
  </si>
  <si>
    <t>岗位职责及其他要求</t>
  </si>
  <si>
    <t>备注</t>
  </si>
  <si>
    <t>大专</t>
  </si>
  <si>
    <t>本科</t>
  </si>
  <si>
    <t>研究生</t>
  </si>
  <si>
    <t>广州市白云区教育局</t>
  </si>
  <si>
    <t>行政助理</t>
  </si>
  <si>
    <t>行政辅助岗</t>
  </si>
  <si>
    <t>本科及以上</t>
  </si>
  <si>
    <t>/</t>
  </si>
  <si>
    <t>法学类（B0301）、政治学类（B0302）、马克思主义理论类（B0305）、中国语言文学类（B0501）、新闻传播学类（B0503）、统计学（B071101）、应用统计学（B071102）</t>
  </si>
  <si>
    <t>法学（A0301)、政治学（A0302）、马克思主义理论（A0305）、中国语言文学（A0501）、新闻传播学（A0503）、概率论与数理统计（A070103)、统计学（A020208）</t>
  </si>
  <si>
    <t>30周岁及以下</t>
  </si>
  <si>
    <t>1：3</t>
  </si>
  <si>
    <t>中共党员（含预备党员）。</t>
  </si>
  <si>
    <t>广州市白云区青少年业余体育学校</t>
  </si>
  <si>
    <t>教育专干</t>
  </si>
  <si>
    <t>专业技术岗</t>
  </si>
  <si>
    <t>本科及以上，学士学位及以上</t>
  </si>
  <si>
    <t>不限</t>
  </si>
  <si>
    <t>1.中共党员（含预备党员）；
2.具备中小学教师资格证。</t>
  </si>
  <si>
    <t>广州市白云区教育研究院（教师发展中心）</t>
  </si>
  <si>
    <t>教研助理</t>
  </si>
  <si>
    <t>本科及以上(并取得学士或以上学位）</t>
  </si>
  <si>
    <t>中国语言文学类（B0501)、思想政治教育（B030503)、统计学（B071101）、应用统计学（B071102）</t>
  </si>
  <si>
    <t>中国语言文学（A0501）、思想政治教育（A030505)、概率论与数理统计（A070103)、统计学（A020208）</t>
  </si>
  <si>
    <t>具备中小学教师资格证。</t>
  </si>
  <si>
    <t>广州市白云区新市教育指导中心</t>
  </si>
  <si>
    <t>指导中心专干</t>
  </si>
  <si>
    <t>1.粤语口语熟练；
2.具备中小学教师资格证；
3.具备1年以上工作经验</t>
  </si>
  <si>
    <t>广州市白云区人和教育指导中心</t>
  </si>
  <si>
    <t>1.粤语口语熟练；
2.具备中小学教师资格证。</t>
  </si>
  <si>
    <t>广州市白云区文化广电旅游体育局</t>
  </si>
  <si>
    <t>文员</t>
  </si>
  <si>
    <t>窗口服务岗</t>
  </si>
  <si>
    <t>本科学历并取得学士学位</t>
  </si>
  <si>
    <t>中国语言文学类（B0501）、公共管理类（B1204）、法学类（B0301）</t>
  </si>
  <si>
    <t>中共党员（含预备党员）优先。</t>
  </si>
  <si>
    <t>广州市白云区统计局</t>
  </si>
  <si>
    <t>执法辅助</t>
  </si>
  <si>
    <t>执法辅助岗</t>
  </si>
  <si>
    <t>全日制本科或以上学历</t>
  </si>
  <si>
    <t>会计学（B120203）、财务管理（B120204）</t>
  </si>
  <si>
    <t>会计学（A120201）、会计硕士（A120206）</t>
  </si>
  <si>
    <t>35周岁以下</t>
  </si>
  <si>
    <t>1：5</t>
  </si>
  <si>
    <t>1.从事财务、会计工作
2.同等条件，中共党员（含预备党员）优先。</t>
  </si>
  <si>
    <t>广州市白云区江高镇人民政府</t>
  </si>
  <si>
    <t>公共服务办公室（卫计）</t>
  </si>
  <si>
    <t>政府雇员</t>
  </si>
  <si>
    <t>全日制本科或以上学历(并取得学士或以上学位)</t>
  </si>
  <si>
    <t>法学（B03）、公共管理类（B1204）、中国语言文学类（B0501）</t>
  </si>
  <si>
    <t>法学（A03）、公共管理（A1204）、中国语言文学（A0501）</t>
  </si>
  <si>
    <t>1.责任心强、遵纪守法，品行端正，有较好的思想政治素质和职业道德；
2.具有较强文字能力，熟练掌握电脑应用；
3.具有较强组织、协调能力；
4.能适应外勤和加班，具有C1以上车型准驾执照优先；</t>
  </si>
  <si>
    <t>曾被招聘单位聘为政府雇员或合同制员工后，工作未满一年便主动辞职，或未按规定提前30天办理辞职手续而私自离岗的取消考试资格或者聘用资格。</t>
  </si>
  <si>
    <t>劳动中心</t>
  </si>
  <si>
    <t>法学类（B03）、人力资源管理（B120206）、行政管理（B120402）、劳动与社会保障（B120403）</t>
  </si>
  <si>
    <t>法学（A03）、企业管理（A120202）（含：财务管理、市场营销、人力资源管理）、行政管理（A120401）、社会保障（A120404）</t>
  </si>
  <si>
    <t>1.责任心强，有耐心，能够较好应对繁琐的内勤工作；
2.遵纪守法，品行端正，有较好的思想政治素质和职业道德；
3.能够较好运用Excel表格等电脑办公软件；
4.服从聘用单位工作岗位调整；
5.具有C1以上车型准驾执照优先；
6.需要夜间加班处理突发事件，适合男士；</t>
  </si>
  <si>
    <t>经济办</t>
  </si>
  <si>
    <t>全日制本科或以上学历
(并取得学士或以上学位）</t>
  </si>
  <si>
    <t>计算机类（B0809）</t>
  </si>
  <si>
    <t>计算机科学与技术（A0812）</t>
  </si>
  <si>
    <t>40周岁以下</t>
  </si>
  <si>
    <t>1.具有3年基层工作经验；
2.责任心强、遵纪守法，品行端正，有较好的思想政治素质和职业道德；
3.服从聘用单位工作岗位调整，具有小车型以上（含小车型）准驾执照；
4.能胜任长时间外业和经常加班等工作需要，退役军人优先；</t>
  </si>
  <si>
    <t>秘书学（B050107）、工商管理（B120201）</t>
  </si>
  <si>
    <t>1.具有较强文字功底，熟练掌握电脑应用；
2.责任心强、遵纪守法，品行端正，有较好的思想政治素质和职业道德；
3.具有小车型以上（含小车型）准驾执照；
4.具有正常履行职责的身体条件，适应经常加班等工作需要，服从聘用单位工作岗位调整；</t>
  </si>
  <si>
    <t>综合行政执法办市容整队</t>
  </si>
  <si>
    <t>1.有工作经验者优先；
2.有良好的沟通能力，粤语流利；
3.性格开朗，工作认真，态度端正，高度责任感者优先；
4.勇于迎接新挑战，能承受较大的工作压力；
5.能承受外出工作和加班，克服外在因素，有驾驶证者优先，适合男性；</t>
  </si>
  <si>
    <t>广州市白云区人民政府景泰街道办事处</t>
  </si>
  <si>
    <t>信息和办公自动化、电脑维护员</t>
  </si>
  <si>
    <t>初级专业技术岗</t>
  </si>
  <si>
    <t>全日制本科及以上学历（广州户籍可放宽至全日制大专学历）</t>
  </si>
  <si>
    <t>计算机类（C0814）</t>
  </si>
  <si>
    <t>计算机类（A0812）</t>
  </si>
  <si>
    <t>计算机类初级或以上职称</t>
  </si>
  <si>
    <t>35周岁及以下</t>
  </si>
  <si>
    <t>有相应的网络管理经验，熟悉路由器，交换机、防火墙的网络设备的设置与管理。</t>
  </si>
  <si>
    <t>初级工程师</t>
  </si>
  <si>
    <t>大专及以上</t>
  </si>
  <si>
    <t>工程造价（C081702）、机械制造与自动化（C080102）</t>
  </si>
  <si>
    <t>工程管理（B120103）、工程造价（B120105）、机械设计制造及其自动化（B080202）、建筑环境与能源应用工程（B081102）</t>
  </si>
  <si>
    <t>工程管理硕士（A120102）</t>
  </si>
  <si>
    <t>助理工程师或以上职称</t>
  </si>
  <si>
    <t>1.有C1或以上驾照；
2.有2年及以上相关工作经验。</t>
  </si>
  <si>
    <t>消毒员</t>
  </si>
  <si>
    <t>该岗位是一线消杀工作岗位，需进行户外作业，具有消毒经验优先考虑。</t>
  </si>
  <si>
    <t>广州市白云区人民政府永平街道办事处</t>
  </si>
  <si>
    <t>政府服务窗口工作人员</t>
  </si>
  <si>
    <t>本科学历</t>
  </si>
  <si>
    <t>哲学（B010101）、法学(B03)、中国语言文学类（B0501）、外国语言文学类(B0502)、新闻传播学类（B0503）</t>
  </si>
  <si>
    <t>有较强的沟通表达、组织协调、文字书写和计算机应用操作能力。</t>
  </si>
  <si>
    <t>广州市白云区人民政府均禾街道办事处</t>
  </si>
  <si>
    <t>城市管理办</t>
  </si>
  <si>
    <t>专业技术岗（初级专业技术一档）</t>
  </si>
  <si>
    <t>全日制本科及以上学历</t>
  </si>
  <si>
    <t>建筑类（B0810）、土木类（B0811）、工程造价（B120105）</t>
  </si>
  <si>
    <t>建筑学（A0813）、土木工程（A0814）、
水利工程（A0815）</t>
  </si>
  <si>
    <t>初级工程师（需具备岗位对应专业的初级及以上职称，职称需广东省考取或广东省评审或认定。）</t>
  </si>
  <si>
    <t>35周岁及以下（具有对应中级职称的，可放宽至40周岁以下；具有对应高级职称的，可放宽至50周岁以下）</t>
  </si>
  <si>
    <t>免笔试</t>
  </si>
  <si>
    <t>1.具备2年及以上工作经历。(以社保、合同为准)
2.熟悉运用计算机，有较好的文字功底。
3.经常从事户外工作，需经常晚上加班。
4.中共党员优先。</t>
  </si>
  <si>
    <t>初级或中级工程师</t>
  </si>
  <si>
    <t>初级或中级专业技术一档</t>
  </si>
  <si>
    <t>建筑类（B0810）、土木类（B0811）</t>
  </si>
  <si>
    <t>建筑学（A0813）、土木工程（A0814）</t>
  </si>
  <si>
    <t>初级或中级工程师（需具备岗位对应专业的初级及以上职称，职称需广东省考取或广东省评审或认定。）</t>
  </si>
  <si>
    <t>1.具备2年及以上工作经历。(以社保、合同为准)
2.熟悉运用计算机，有较好的文字功底。
3.从事户外工作，需值班。</t>
  </si>
  <si>
    <t>党政综合办</t>
  </si>
  <si>
    <t>初级计算机专员</t>
  </si>
  <si>
    <t>初级专业技术一档</t>
  </si>
  <si>
    <t>1.具备初级或以上计算机专业技术资格证书。
2.熟悉运用计算机，有较好的文字功底。</t>
  </si>
  <si>
    <t>广州市白云区人民政府嘉禾街道办事处</t>
  </si>
  <si>
    <t>党政办</t>
  </si>
  <si>
    <t>行政辅助</t>
  </si>
  <si>
    <t>本科(并取得学士学位）</t>
  </si>
  <si>
    <t>党建办</t>
  </si>
  <si>
    <t>专业不限，语言类、新闻出版类、经济管理类专业优先</t>
  </si>
  <si>
    <t>32周岁以下</t>
  </si>
  <si>
    <t>1.熟悉公文写作，熟悉办公软件应用；
2.中共党员或预备党员优先；
3.有C1以上驾驶证优先。</t>
  </si>
  <si>
    <t>监察室</t>
  </si>
  <si>
    <t>1.中共党员或预备党员优先；
2.非广州市户籍优先；
3.有C1以上驾驶证优先。</t>
  </si>
  <si>
    <t>执法队</t>
  </si>
  <si>
    <t>内勤岗</t>
  </si>
  <si>
    <t>语言类(C0501)、文秘类(C0502)、新闻出版类(C0504)、公共管理类(C1207)、财务会计类（C1202）</t>
  </si>
  <si>
    <t>1.熟悉办公软件应用；
2.具有较强应急能力和吃苦耐劳精神。</t>
  </si>
  <si>
    <t>外勤岗</t>
  </si>
  <si>
    <t>1.熟悉办公软件应用；
2.持B牌者优先录取；
3.具有较强应急能力和吃苦耐劳精神；
4.退伍军人优先。</t>
  </si>
  <si>
    <t>退役军人服务站</t>
  </si>
  <si>
    <t>1.沟通能力强；
2.熟悉电脑办公软件；
3.有驾照优先；
4.同等条件下，退役军人或军人家属优先。</t>
  </si>
  <si>
    <t>市政管理所</t>
  </si>
  <si>
    <t>专业不限，财务会计专业优先</t>
  </si>
  <si>
    <t>1.吃苦耐劳，有事业心和责任感，有良好的沟通能力；       
2.熟悉办公软件应用优先；      
3.有相关工作经验者优先。</t>
  </si>
  <si>
    <t>合计</t>
  </si>
  <si>
    <t>说明：年龄、学历、学位、工作经验及专业技术资格证取得时间的计算截止日期为2021年4月1日（含当日）。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</si>
</sst>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方正小标宋简体"/>
      <family val="4"/>
    </font>
    <font>
      <sz val="20"/>
      <name val="方正小标宋简体"/>
      <family val="4"/>
    </font>
    <font>
      <sz val="11"/>
      <color indexed="8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小标宋简体"/>
      <family val="4"/>
    </font>
    <font>
      <sz val="11"/>
      <color rgb="FF000000"/>
      <name val="宋体"/>
      <family val="0"/>
    </font>
    <font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75" zoomScaleNormal="75" zoomScaleSheetLayoutView="100" workbookViewId="0" topLeftCell="A1">
      <pane ySplit="4" topLeftCell="A5" activePane="bottomLeft" state="frozen"/>
      <selection pane="bottomLeft" activeCell="J12" sqref="J12"/>
    </sheetView>
  </sheetViews>
  <sheetFormatPr defaultColWidth="9.00390625" defaultRowHeight="14.25"/>
  <cols>
    <col min="1" max="1" width="4.625" style="4" customWidth="1"/>
    <col min="2" max="2" width="17.50390625" style="4" customWidth="1"/>
    <col min="3" max="3" width="10.00390625" style="4" customWidth="1"/>
    <col min="4" max="4" width="11.875" style="4" customWidth="1"/>
    <col min="5" max="5" width="10.875" style="4" customWidth="1"/>
    <col min="6" max="6" width="8.625" style="4" customWidth="1"/>
    <col min="7" max="7" width="11.875" style="4" customWidth="1"/>
    <col min="8" max="8" width="18.875" style="4" customWidth="1"/>
    <col min="9" max="9" width="32.50390625" style="4" customWidth="1"/>
    <col min="10" max="10" width="31.25390625" style="4" customWidth="1"/>
    <col min="11" max="11" width="10.00390625" style="4" customWidth="1"/>
    <col min="12" max="12" width="13.125" style="4" customWidth="1"/>
    <col min="13" max="13" width="12.625" style="4" customWidth="1"/>
    <col min="14" max="14" width="53.125" style="0" customWidth="1"/>
    <col min="15" max="15" width="27.00390625" style="0" customWidth="1"/>
  </cols>
  <sheetData>
    <row r="1" spans="1:2" ht="14.25">
      <c r="A1" s="5" t="s">
        <v>0</v>
      </c>
      <c r="B1" s="5"/>
    </row>
    <row r="2" spans="1:15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5">
      <c r="A3" s="7" t="s">
        <v>2</v>
      </c>
      <c r="B3" s="7" t="s">
        <v>3</v>
      </c>
      <c r="C3" s="7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7" t="s">
        <v>9</v>
      </c>
      <c r="L3" s="7" t="s">
        <v>10</v>
      </c>
      <c r="M3" s="28" t="s">
        <v>11</v>
      </c>
      <c r="N3" s="7" t="s">
        <v>12</v>
      </c>
      <c r="O3" s="29" t="s">
        <v>13</v>
      </c>
    </row>
    <row r="4" spans="1:15" s="1" customFormat="1" ht="15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30" t="s">
        <v>16</v>
      </c>
      <c r="K4" s="7"/>
      <c r="L4" s="7"/>
      <c r="M4" s="31"/>
      <c r="N4" s="7"/>
      <c r="O4" s="29"/>
    </row>
    <row r="5" spans="1:15" s="2" customFormat="1" ht="81">
      <c r="A5" s="8">
        <v>1</v>
      </c>
      <c r="B5" s="9" t="s">
        <v>17</v>
      </c>
      <c r="C5" s="9" t="s">
        <v>17</v>
      </c>
      <c r="D5" s="9" t="s">
        <v>18</v>
      </c>
      <c r="E5" s="9" t="s">
        <v>19</v>
      </c>
      <c r="F5" s="8">
        <v>1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21</v>
      </c>
      <c r="L5" s="9" t="s">
        <v>24</v>
      </c>
      <c r="M5" s="32" t="s">
        <v>25</v>
      </c>
      <c r="N5" s="33" t="s">
        <v>26</v>
      </c>
      <c r="O5" s="34"/>
    </row>
    <row r="6" spans="1:15" s="2" customFormat="1" ht="40.5">
      <c r="A6" s="8">
        <v>2</v>
      </c>
      <c r="B6" s="8"/>
      <c r="C6" s="9" t="s">
        <v>27</v>
      </c>
      <c r="D6" s="9" t="s">
        <v>28</v>
      </c>
      <c r="E6" s="9" t="s">
        <v>29</v>
      </c>
      <c r="F6" s="8">
        <v>1</v>
      </c>
      <c r="G6" s="9" t="s">
        <v>30</v>
      </c>
      <c r="H6" s="9" t="s">
        <v>21</v>
      </c>
      <c r="I6" s="21" t="s">
        <v>31</v>
      </c>
      <c r="J6" s="35"/>
      <c r="K6" s="9" t="s">
        <v>21</v>
      </c>
      <c r="L6" s="9" t="s">
        <v>24</v>
      </c>
      <c r="M6" s="32" t="s">
        <v>25</v>
      </c>
      <c r="N6" s="33" t="s">
        <v>32</v>
      </c>
      <c r="O6" s="34"/>
    </row>
    <row r="7" spans="1:15" s="2" customFormat="1" ht="54">
      <c r="A7" s="8">
        <v>3</v>
      </c>
      <c r="B7" s="8"/>
      <c r="C7" s="9" t="s">
        <v>33</v>
      </c>
      <c r="D7" s="9" t="s">
        <v>34</v>
      </c>
      <c r="E7" s="9" t="s">
        <v>29</v>
      </c>
      <c r="F7" s="8">
        <v>1</v>
      </c>
      <c r="G7" s="9" t="s">
        <v>35</v>
      </c>
      <c r="H7" s="9" t="s">
        <v>21</v>
      </c>
      <c r="I7" s="9" t="s">
        <v>36</v>
      </c>
      <c r="J7" s="9" t="s">
        <v>37</v>
      </c>
      <c r="K7" s="9" t="s">
        <v>21</v>
      </c>
      <c r="L7" s="9" t="s">
        <v>24</v>
      </c>
      <c r="M7" s="32" t="s">
        <v>25</v>
      </c>
      <c r="N7" s="33" t="s">
        <v>38</v>
      </c>
      <c r="O7" s="34"/>
    </row>
    <row r="8" spans="1:15" s="2" customFormat="1" ht="40.5">
      <c r="A8" s="8">
        <v>4</v>
      </c>
      <c r="B8" s="8"/>
      <c r="C8" s="9" t="s">
        <v>39</v>
      </c>
      <c r="D8" s="9" t="s">
        <v>40</v>
      </c>
      <c r="E8" s="9" t="s">
        <v>29</v>
      </c>
      <c r="F8" s="8">
        <v>1</v>
      </c>
      <c r="G8" s="9" t="s">
        <v>35</v>
      </c>
      <c r="H8" s="9" t="s">
        <v>21</v>
      </c>
      <c r="I8" s="21" t="s">
        <v>31</v>
      </c>
      <c r="J8" s="35"/>
      <c r="K8" s="9" t="s">
        <v>21</v>
      </c>
      <c r="L8" s="9" t="s">
        <v>24</v>
      </c>
      <c r="M8" s="32" t="s">
        <v>25</v>
      </c>
      <c r="N8" s="33" t="s">
        <v>41</v>
      </c>
      <c r="O8" s="34"/>
    </row>
    <row r="9" spans="1:15" s="2" customFormat="1" ht="40.5">
      <c r="A9" s="8">
        <v>5</v>
      </c>
      <c r="B9" s="8"/>
      <c r="C9" s="9" t="s">
        <v>42</v>
      </c>
      <c r="D9" s="9" t="s">
        <v>40</v>
      </c>
      <c r="E9" s="9" t="s">
        <v>29</v>
      </c>
      <c r="F9" s="8">
        <v>1</v>
      </c>
      <c r="G9" s="9" t="s">
        <v>35</v>
      </c>
      <c r="H9" s="9" t="s">
        <v>21</v>
      </c>
      <c r="I9" s="21" t="s">
        <v>31</v>
      </c>
      <c r="J9" s="35"/>
      <c r="K9" s="9" t="s">
        <v>21</v>
      </c>
      <c r="L9" s="9" t="s">
        <v>24</v>
      </c>
      <c r="M9" s="32" t="s">
        <v>25</v>
      </c>
      <c r="N9" s="33" t="s">
        <v>43</v>
      </c>
      <c r="O9" s="34"/>
    </row>
    <row r="10" spans="1:15" s="2" customFormat="1" ht="27">
      <c r="A10" s="8">
        <v>6</v>
      </c>
      <c r="B10" s="9" t="s">
        <v>44</v>
      </c>
      <c r="C10" s="9"/>
      <c r="D10" s="9" t="s">
        <v>45</v>
      </c>
      <c r="E10" s="9" t="s">
        <v>46</v>
      </c>
      <c r="F10" s="8">
        <v>1</v>
      </c>
      <c r="G10" s="9" t="s">
        <v>47</v>
      </c>
      <c r="H10" s="9" t="s">
        <v>21</v>
      </c>
      <c r="I10" s="9" t="s">
        <v>48</v>
      </c>
      <c r="J10" s="9" t="s">
        <v>21</v>
      </c>
      <c r="K10" s="9" t="s">
        <v>21</v>
      </c>
      <c r="L10" s="9" t="s">
        <v>24</v>
      </c>
      <c r="M10" s="32" t="s">
        <v>25</v>
      </c>
      <c r="N10" s="33" t="s">
        <v>49</v>
      </c>
      <c r="O10" s="34"/>
    </row>
    <row r="11" spans="1:15" s="2" customFormat="1" ht="27">
      <c r="A11" s="8">
        <v>7</v>
      </c>
      <c r="B11" s="9" t="s">
        <v>50</v>
      </c>
      <c r="C11" s="9"/>
      <c r="D11" s="9" t="s">
        <v>51</v>
      </c>
      <c r="E11" s="9" t="s">
        <v>52</v>
      </c>
      <c r="F11" s="8">
        <v>1</v>
      </c>
      <c r="G11" s="9" t="s">
        <v>53</v>
      </c>
      <c r="H11" s="9" t="s">
        <v>21</v>
      </c>
      <c r="I11" s="9" t="s">
        <v>54</v>
      </c>
      <c r="J11" s="9" t="s">
        <v>55</v>
      </c>
      <c r="K11" s="9" t="s">
        <v>21</v>
      </c>
      <c r="L11" s="9" t="s">
        <v>56</v>
      </c>
      <c r="M11" s="32" t="s">
        <v>57</v>
      </c>
      <c r="N11" s="33" t="s">
        <v>58</v>
      </c>
      <c r="O11" s="34"/>
    </row>
    <row r="12" spans="1:15" s="2" customFormat="1" ht="67.5">
      <c r="A12" s="8">
        <v>8</v>
      </c>
      <c r="B12" s="9" t="s">
        <v>59</v>
      </c>
      <c r="C12" s="10" t="s">
        <v>60</v>
      </c>
      <c r="D12" s="9" t="s">
        <v>61</v>
      </c>
      <c r="E12" s="9" t="s">
        <v>19</v>
      </c>
      <c r="F12" s="8">
        <v>1</v>
      </c>
      <c r="G12" s="9" t="s">
        <v>62</v>
      </c>
      <c r="H12" s="9" t="s">
        <v>21</v>
      </c>
      <c r="I12" s="9" t="s">
        <v>63</v>
      </c>
      <c r="J12" s="9" t="s">
        <v>64</v>
      </c>
      <c r="K12" s="10" t="s">
        <v>21</v>
      </c>
      <c r="L12" s="9" t="s">
        <v>56</v>
      </c>
      <c r="M12" s="32" t="s">
        <v>25</v>
      </c>
      <c r="N12" s="36" t="s">
        <v>65</v>
      </c>
      <c r="O12" s="37" t="s">
        <v>66</v>
      </c>
    </row>
    <row r="13" spans="1:15" s="2" customFormat="1" ht="81">
      <c r="A13" s="8">
        <v>9</v>
      </c>
      <c r="B13" s="8"/>
      <c r="C13" s="10" t="s">
        <v>67</v>
      </c>
      <c r="D13" s="9" t="s">
        <v>61</v>
      </c>
      <c r="E13" s="9" t="s">
        <v>52</v>
      </c>
      <c r="F13" s="8">
        <v>1</v>
      </c>
      <c r="G13" s="9" t="s">
        <v>62</v>
      </c>
      <c r="H13" s="9" t="s">
        <v>21</v>
      </c>
      <c r="I13" s="9" t="s">
        <v>68</v>
      </c>
      <c r="J13" s="9" t="s">
        <v>69</v>
      </c>
      <c r="K13" s="10" t="s">
        <v>21</v>
      </c>
      <c r="L13" s="9" t="s">
        <v>56</v>
      </c>
      <c r="M13" s="32" t="s">
        <v>25</v>
      </c>
      <c r="N13" s="36" t="s">
        <v>70</v>
      </c>
      <c r="O13" s="38"/>
    </row>
    <row r="14" spans="1:15" s="2" customFormat="1" ht="81">
      <c r="A14" s="8">
        <v>10</v>
      </c>
      <c r="B14" s="8"/>
      <c r="C14" s="10" t="s">
        <v>71</v>
      </c>
      <c r="D14" s="9" t="s">
        <v>61</v>
      </c>
      <c r="E14" s="9" t="s">
        <v>52</v>
      </c>
      <c r="F14" s="8">
        <v>1</v>
      </c>
      <c r="G14" s="9" t="s">
        <v>72</v>
      </c>
      <c r="H14" s="9" t="s">
        <v>21</v>
      </c>
      <c r="I14" s="9" t="s">
        <v>73</v>
      </c>
      <c r="J14" s="9" t="s">
        <v>74</v>
      </c>
      <c r="K14" s="39" t="s">
        <v>21</v>
      </c>
      <c r="L14" s="9" t="s">
        <v>75</v>
      </c>
      <c r="M14" s="32" t="s">
        <v>25</v>
      </c>
      <c r="N14" s="36" t="s">
        <v>76</v>
      </c>
      <c r="O14" s="38"/>
    </row>
    <row r="15" spans="1:15" s="2" customFormat="1" ht="81">
      <c r="A15" s="8">
        <v>11</v>
      </c>
      <c r="B15" s="8"/>
      <c r="C15" s="10"/>
      <c r="D15" s="9" t="s">
        <v>61</v>
      </c>
      <c r="E15" s="9" t="s">
        <v>52</v>
      </c>
      <c r="F15" s="8">
        <v>1</v>
      </c>
      <c r="G15" s="9" t="s">
        <v>72</v>
      </c>
      <c r="H15" s="9" t="s">
        <v>21</v>
      </c>
      <c r="I15" s="9" t="s">
        <v>77</v>
      </c>
      <c r="J15" s="9" t="s">
        <v>31</v>
      </c>
      <c r="K15" s="39" t="s">
        <v>21</v>
      </c>
      <c r="L15" s="9" t="s">
        <v>56</v>
      </c>
      <c r="M15" s="32" t="s">
        <v>25</v>
      </c>
      <c r="N15" s="36" t="s">
        <v>78</v>
      </c>
      <c r="O15" s="38"/>
    </row>
    <row r="16" spans="1:15" s="2" customFormat="1" ht="81">
      <c r="A16" s="8">
        <v>12</v>
      </c>
      <c r="B16" s="8"/>
      <c r="C16" s="10" t="s">
        <v>79</v>
      </c>
      <c r="D16" s="9" t="s">
        <v>61</v>
      </c>
      <c r="E16" s="9" t="s">
        <v>52</v>
      </c>
      <c r="F16" s="8">
        <v>3</v>
      </c>
      <c r="G16" s="9" t="s">
        <v>62</v>
      </c>
      <c r="H16" s="9" t="s">
        <v>21</v>
      </c>
      <c r="I16" s="21" t="s">
        <v>31</v>
      </c>
      <c r="J16" s="35"/>
      <c r="K16" s="10" t="s">
        <v>21</v>
      </c>
      <c r="L16" s="9" t="s">
        <v>56</v>
      </c>
      <c r="M16" s="32" t="s">
        <v>25</v>
      </c>
      <c r="N16" s="36" t="s">
        <v>80</v>
      </c>
      <c r="O16" s="38"/>
    </row>
    <row r="17" spans="1:15" s="2" customFormat="1" ht="67.5">
      <c r="A17" s="8">
        <v>13</v>
      </c>
      <c r="B17" s="9" t="s">
        <v>81</v>
      </c>
      <c r="C17" s="9"/>
      <c r="D17" s="10" t="s">
        <v>82</v>
      </c>
      <c r="E17" s="10" t="s">
        <v>83</v>
      </c>
      <c r="F17" s="10">
        <v>1</v>
      </c>
      <c r="G17" s="11" t="s">
        <v>84</v>
      </c>
      <c r="H17" s="9" t="s">
        <v>85</v>
      </c>
      <c r="I17" s="9" t="s">
        <v>73</v>
      </c>
      <c r="J17" s="9" t="s">
        <v>86</v>
      </c>
      <c r="K17" s="40" t="s">
        <v>87</v>
      </c>
      <c r="L17" s="11" t="s">
        <v>88</v>
      </c>
      <c r="M17" s="32" t="s">
        <v>25</v>
      </c>
      <c r="N17" s="41" t="s">
        <v>89</v>
      </c>
      <c r="O17" s="34"/>
    </row>
    <row r="18" spans="1:15" s="2" customFormat="1" ht="54">
      <c r="A18" s="8">
        <v>14</v>
      </c>
      <c r="B18" s="9"/>
      <c r="C18" s="9"/>
      <c r="D18" s="12" t="s">
        <v>90</v>
      </c>
      <c r="E18" s="10" t="s">
        <v>83</v>
      </c>
      <c r="F18" s="12">
        <v>1</v>
      </c>
      <c r="G18" s="12" t="s">
        <v>91</v>
      </c>
      <c r="H18" s="9" t="s">
        <v>92</v>
      </c>
      <c r="I18" s="9" t="s">
        <v>93</v>
      </c>
      <c r="J18" s="9" t="s">
        <v>94</v>
      </c>
      <c r="K18" s="10" t="s">
        <v>95</v>
      </c>
      <c r="L18" s="12" t="s">
        <v>88</v>
      </c>
      <c r="M18" s="32" t="s">
        <v>25</v>
      </c>
      <c r="N18" s="41" t="s">
        <v>96</v>
      </c>
      <c r="O18" s="34"/>
    </row>
    <row r="19" spans="1:15" s="2" customFormat="1" ht="27">
      <c r="A19" s="8">
        <v>15</v>
      </c>
      <c r="B19" s="9"/>
      <c r="C19" s="9"/>
      <c r="D19" s="11" t="s">
        <v>97</v>
      </c>
      <c r="E19" s="11" t="s">
        <v>19</v>
      </c>
      <c r="F19" s="11">
        <v>1</v>
      </c>
      <c r="G19" s="11" t="s">
        <v>91</v>
      </c>
      <c r="H19" s="9" t="s">
        <v>31</v>
      </c>
      <c r="I19" s="8"/>
      <c r="J19" s="8"/>
      <c r="K19" s="11" t="s">
        <v>21</v>
      </c>
      <c r="L19" s="11" t="s">
        <v>88</v>
      </c>
      <c r="M19" s="32" t="s">
        <v>25</v>
      </c>
      <c r="N19" s="41" t="s">
        <v>98</v>
      </c>
      <c r="O19" s="34"/>
    </row>
    <row r="20" spans="1:15" s="2" customFormat="1" ht="40.5">
      <c r="A20" s="8">
        <v>16</v>
      </c>
      <c r="B20" s="9" t="s">
        <v>99</v>
      </c>
      <c r="C20" s="9"/>
      <c r="D20" s="13" t="s">
        <v>100</v>
      </c>
      <c r="E20" s="14" t="s">
        <v>46</v>
      </c>
      <c r="F20" s="14">
        <v>2</v>
      </c>
      <c r="G20" s="14" t="s">
        <v>101</v>
      </c>
      <c r="H20" s="9" t="s">
        <v>21</v>
      </c>
      <c r="I20" s="13" t="s">
        <v>102</v>
      </c>
      <c r="J20" s="9" t="s">
        <v>21</v>
      </c>
      <c r="K20" s="9" t="s">
        <v>21</v>
      </c>
      <c r="L20" s="9" t="s">
        <v>56</v>
      </c>
      <c r="M20" s="32" t="s">
        <v>25</v>
      </c>
      <c r="N20" s="33" t="s">
        <v>103</v>
      </c>
      <c r="O20" s="34"/>
    </row>
    <row r="21" spans="1:15" s="2" customFormat="1" ht="121.5">
      <c r="A21" s="8">
        <v>17</v>
      </c>
      <c r="B21" s="15" t="s">
        <v>104</v>
      </c>
      <c r="C21" s="9" t="s">
        <v>105</v>
      </c>
      <c r="D21" s="16" t="s">
        <v>29</v>
      </c>
      <c r="E21" s="9" t="s">
        <v>106</v>
      </c>
      <c r="F21" s="8">
        <v>2</v>
      </c>
      <c r="G21" s="9" t="s">
        <v>107</v>
      </c>
      <c r="H21" s="9" t="s">
        <v>21</v>
      </c>
      <c r="I21" s="16" t="s">
        <v>108</v>
      </c>
      <c r="J21" s="16" t="s">
        <v>109</v>
      </c>
      <c r="K21" s="9" t="s">
        <v>110</v>
      </c>
      <c r="L21" s="42" t="s">
        <v>111</v>
      </c>
      <c r="M21" s="43" t="s">
        <v>112</v>
      </c>
      <c r="N21" s="33" t="s">
        <v>113</v>
      </c>
      <c r="O21" s="34"/>
    </row>
    <row r="22" spans="1:15" s="3" customFormat="1" ht="135">
      <c r="A22" s="8">
        <v>18</v>
      </c>
      <c r="B22" s="17"/>
      <c r="C22" s="16" t="s">
        <v>105</v>
      </c>
      <c r="D22" s="16" t="s">
        <v>114</v>
      </c>
      <c r="E22" s="16" t="s">
        <v>115</v>
      </c>
      <c r="F22" s="18">
        <v>1</v>
      </c>
      <c r="G22" s="16" t="s">
        <v>107</v>
      </c>
      <c r="H22" s="16" t="s">
        <v>21</v>
      </c>
      <c r="I22" s="16" t="s">
        <v>116</v>
      </c>
      <c r="J22" s="16" t="s">
        <v>117</v>
      </c>
      <c r="K22" s="16" t="s">
        <v>118</v>
      </c>
      <c r="L22" s="44" t="s">
        <v>111</v>
      </c>
      <c r="M22" s="43" t="s">
        <v>112</v>
      </c>
      <c r="N22" s="45" t="s">
        <v>119</v>
      </c>
      <c r="O22" s="46"/>
    </row>
    <row r="23" spans="1:15" s="3" customFormat="1" ht="108">
      <c r="A23" s="8">
        <v>19</v>
      </c>
      <c r="B23" s="19"/>
      <c r="C23" s="16" t="s">
        <v>120</v>
      </c>
      <c r="D23" s="16" t="s">
        <v>121</v>
      </c>
      <c r="E23" s="16" t="s">
        <v>122</v>
      </c>
      <c r="F23" s="18">
        <v>1</v>
      </c>
      <c r="G23" s="16" t="s">
        <v>107</v>
      </c>
      <c r="H23" s="20" t="s">
        <v>21</v>
      </c>
      <c r="I23" s="47" t="s">
        <v>31</v>
      </c>
      <c r="J23" s="48"/>
      <c r="K23" s="16" t="s">
        <v>87</v>
      </c>
      <c r="L23" s="44" t="s">
        <v>111</v>
      </c>
      <c r="M23" s="43" t="s">
        <v>112</v>
      </c>
      <c r="N23" s="45" t="s">
        <v>123</v>
      </c>
      <c r="O23" s="46"/>
    </row>
    <row r="24" spans="1:15" s="2" customFormat="1" ht="27">
      <c r="A24" s="8">
        <v>20</v>
      </c>
      <c r="B24" s="9" t="s">
        <v>124</v>
      </c>
      <c r="C24" s="9" t="s">
        <v>125</v>
      </c>
      <c r="D24" s="9" t="s">
        <v>126</v>
      </c>
      <c r="E24" s="9" t="s">
        <v>19</v>
      </c>
      <c r="F24" s="10">
        <v>1</v>
      </c>
      <c r="G24" s="9" t="s">
        <v>127</v>
      </c>
      <c r="H24" s="9" t="s">
        <v>21</v>
      </c>
      <c r="I24" s="9" t="s">
        <v>31</v>
      </c>
      <c r="J24" s="9" t="s">
        <v>21</v>
      </c>
      <c r="K24" s="9" t="s">
        <v>21</v>
      </c>
      <c r="L24" s="9" t="s">
        <v>56</v>
      </c>
      <c r="M24" s="32" t="s">
        <v>25</v>
      </c>
      <c r="N24" s="33" t="s">
        <v>26</v>
      </c>
      <c r="O24" s="34"/>
    </row>
    <row r="25" spans="1:15" s="2" customFormat="1" ht="40.5">
      <c r="A25" s="8">
        <v>21</v>
      </c>
      <c r="B25" s="8"/>
      <c r="C25" s="9" t="s">
        <v>128</v>
      </c>
      <c r="D25" s="9" t="s">
        <v>126</v>
      </c>
      <c r="E25" s="9" t="s">
        <v>19</v>
      </c>
      <c r="F25" s="10">
        <v>1</v>
      </c>
      <c r="G25" s="9" t="s">
        <v>127</v>
      </c>
      <c r="H25" s="9" t="s">
        <v>21</v>
      </c>
      <c r="I25" s="9" t="s">
        <v>129</v>
      </c>
      <c r="J25" s="39" t="s">
        <v>21</v>
      </c>
      <c r="K25" s="9" t="s">
        <v>21</v>
      </c>
      <c r="L25" s="9" t="s">
        <v>130</v>
      </c>
      <c r="M25" s="32" t="s">
        <v>25</v>
      </c>
      <c r="N25" s="33" t="s">
        <v>131</v>
      </c>
      <c r="O25" s="34"/>
    </row>
    <row r="26" spans="1:15" s="2" customFormat="1" ht="40.5">
      <c r="A26" s="8">
        <v>22</v>
      </c>
      <c r="B26" s="8"/>
      <c r="C26" s="9" t="s">
        <v>132</v>
      </c>
      <c r="D26" s="9" t="s">
        <v>126</v>
      </c>
      <c r="E26" s="9" t="s">
        <v>19</v>
      </c>
      <c r="F26" s="10">
        <v>1</v>
      </c>
      <c r="G26" s="9" t="s">
        <v>91</v>
      </c>
      <c r="H26" s="21" t="s">
        <v>31</v>
      </c>
      <c r="I26" s="49"/>
      <c r="J26" s="50"/>
      <c r="K26" s="9" t="s">
        <v>21</v>
      </c>
      <c r="L26" s="9" t="s">
        <v>56</v>
      </c>
      <c r="M26" s="32" t="s">
        <v>25</v>
      </c>
      <c r="N26" s="33" t="s">
        <v>133</v>
      </c>
      <c r="O26" s="34"/>
    </row>
    <row r="27" spans="1:15" s="3" customFormat="1" ht="67.5">
      <c r="A27" s="8">
        <v>23</v>
      </c>
      <c r="B27" s="22"/>
      <c r="C27" s="16" t="s">
        <v>134</v>
      </c>
      <c r="D27" s="16" t="s">
        <v>135</v>
      </c>
      <c r="E27" s="16" t="s">
        <v>52</v>
      </c>
      <c r="F27" s="10">
        <v>1</v>
      </c>
      <c r="G27" s="16" t="s">
        <v>91</v>
      </c>
      <c r="H27" s="16" t="s">
        <v>136</v>
      </c>
      <c r="I27" s="16" t="s">
        <v>31</v>
      </c>
      <c r="J27" s="16" t="s">
        <v>31</v>
      </c>
      <c r="K27" s="16" t="s">
        <v>21</v>
      </c>
      <c r="L27" s="16" t="s">
        <v>56</v>
      </c>
      <c r="M27" s="43" t="s">
        <v>25</v>
      </c>
      <c r="N27" s="45" t="s">
        <v>137</v>
      </c>
      <c r="O27" s="46"/>
    </row>
    <row r="28" spans="1:15" s="3" customFormat="1" ht="67.5">
      <c r="A28" s="8">
        <v>24</v>
      </c>
      <c r="B28" s="22"/>
      <c r="C28" s="16" t="s">
        <v>134</v>
      </c>
      <c r="D28" s="16" t="s">
        <v>138</v>
      </c>
      <c r="E28" s="16" t="s">
        <v>52</v>
      </c>
      <c r="F28" s="10">
        <v>1</v>
      </c>
      <c r="G28" s="16" t="s">
        <v>91</v>
      </c>
      <c r="H28" s="16" t="s">
        <v>136</v>
      </c>
      <c r="I28" s="16" t="s">
        <v>31</v>
      </c>
      <c r="J28" s="16" t="s">
        <v>31</v>
      </c>
      <c r="K28" s="16" t="s">
        <v>21</v>
      </c>
      <c r="L28" s="16" t="s">
        <v>56</v>
      </c>
      <c r="M28" s="43" t="s">
        <v>25</v>
      </c>
      <c r="N28" s="45" t="s">
        <v>139</v>
      </c>
      <c r="O28" s="46"/>
    </row>
    <row r="29" spans="1:15" s="2" customFormat="1" ht="54">
      <c r="A29" s="8">
        <v>25</v>
      </c>
      <c r="B29" s="8"/>
      <c r="C29" s="9" t="s">
        <v>140</v>
      </c>
      <c r="D29" s="9" t="s">
        <v>126</v>
      </c>
      <c r="E29" s="9" t="s">
        <v>19</v>
      </c>
      <c r="F29" s="10">
        <v>1</v>
      </c>
      <c r="G29" s="9" t="s">
        <v>91</v>
      </c>
      <c r="H29" s="21" t="s">
        <v>31</v>
      </c>
      <c r="I29" s="49"/>
      <c r="J29" s="50"/>
      <c r="K29" s="9" t="s">
        <v>21</v>
      </c>
      <c r="L29" s="9" t="s">
        <v>56</v>
      </c>
      <c r="M29" s="32" t="s">
        <v>25</v>
      </c>
      <c r="N29" s="33" t="s">
        <v>141</v>
      </c>
      <c r="O29" s="34"/>
    </row>
    <row r="30" spans="1:15" s="2" customFormat="1" ht="40.5">
      <c r="A30" s="8">
        <v>26</v>
      </c>
      <c r="B30" s="8"/>
      <c r="C30" s="9" t="s">
        <v>142</v>
      </c>
      <c r="D30" s="9" t="s">
        <v>126</v>
      </c>
      <c r="E30" s="9" t="s">
        <v>19</v>
      </c>
      <c r="F30" s="10">
        <v>1</v>
      </c>
      <c r="G30" s="9" t="s">
        <v>91</v>
      </c>
      <c r="H30" s="21" t="s">
        <v>143</v>
      </c>
      <c r="I30" s="51"/>
      <c r="J30" s="35"/>
      <c r="K30" s="9" t="s">
        <v>21</v>
      </c>
      <c r="L30" s="9" t="s">
        <v>56</v>
      </c>
      <c r="M30" s="32" t="s">
        <v>25</v>
      </c>
      <c r="N30" s="33" t="s">
        <v>144</v>
      </c>
      <c r="O30" s="34"/>
    </row>
    <row r="31" spans="1:15" ht="15">
      <c r="A31" s="23" t="s">
        <v>145</v>
      </c>
      <c r="B31" s="24"/>
      <c r="C31" s="24"/>
      <c r="D31" s="24"/>
      <c r="E31" s="24"/>
      <c r="F31" s="10">
        <f>SUM(F5:F30)</f>
        <v>30</v>
      </c>
      <c r="G31" s="25"/>
      <c r="H31" s="25"/>
      <c r="I31" s="25"/>
      <c r="J31" s="25"/>
      <c r="K31" s="25"/>
      <c r="L31" s="25"/>
      <c r="M31" s="25"/>
      <c r="N31" s="25"/>
      <c r="O31" s="52"/>
    </row>
    <row r="32" spans="1:15" ht="14.25">
      <c r="A32" s="26" t="s">
        <v>146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53"/>
    </row>
  </sheetData>
  <sheetProtection/>
  <mergeCells count="36">
    <mergeCell ref="A1:B1"/>
    <mergeCell ref="A2:O2"/>
    <mergeCell ref="H3:J3"/>
    <mergeCell ref="I6:J6"/>
    <mergeCell ref="I8:J8"/>
    <mergeCell ref="I9:J9"/>
    <mergeCell ref="B10:C10"/>
    <mergeCell ref="B11:C11"/>
    <mergeCell ref="I16:J16"/>
    <mergeCell ref="H19:J19"/>
    <mergeCell ref="B20:C20"/>
    <mergeCell ref="I23:J23"/>
    <mergeCell ref="H26:J26"/>
    <mergeCell ref="H29:J29"/>
    <mergeCell ref="H30:J30"/>
    <mergeCell ref="A31:E31"/>
    <mergeCell ref="G31:N31"/>
    <mergeCell ref="A32:N32"/>
    <mergeCell ref="A3:A4"/>
    <mergeCell ref="B5:B9"/>
    <mergeCell ref="B12:B16"/>
    <mergeCell ref="B21:B23"/>
    <mergeCell ref="B24:B30"/>
    <mergeCell ref="C14:C15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O12:O16"/>
    <mergeCell ref="B17:C19"/>
    <mergeCell ref="B3:C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小新</dc:creator>
  <cp:keywords/>
  <dc:description/>
  <cp:lastModifiedBy>byjk0905</cp:lastModifiedBy>
  <dcterms:created xsi:type="dcterms:W3CDTF">2016-12-02T08:54:00Z</dcterms:created>
  <dcterms:modified xsi:type="dcterms:W3CDTF">2021-03-31T12:09:41Z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04E975FB91BA435CB8ED416745987B97</vt:lpwstr>
  </property>
  <property fmtid="{D5CDD505-2E9C-101B-9397-08002B2CF9AE}" pid="5" name="KSOReadingLayo">
    <vt:bool>false</vt:bool>
  </property>
</Properties>
</file>