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需求表 (公告)" sheetId="1" r:id="rId1"/>
  </sheets>
  <definedNames>
    <definedName name="_xlnm.Print_Area" localSheetId="0">'招聘需求表 (公告)'!$A$1:$F$20</definedName>
    <definedName name="_xlnm._FilterDatabase" localSheetId="0" hidden="1">'招聘需求表 (公告)'!$A$3:$F$20</definedName>
    <definedName name="_xlnm.Print_Titles" localSheetId="0">'招聘需求表 (公告)'!$2:$3</definedName>
  </definedNames>
  <calcPr calcId="144525"/>
</workbook>
</file>

<file path=xl/sharedStrings.xml><?xml version="1.0" encoding="utf-8"?>
<sst xmlns="http://schemas.openxmlformats.org/spreadsheetml/2006/main" count="40" uniqueCount="38">
  <si>
    <t>附件1：广州市消防救援支队2021年第一批政府专职消防员招聘需求表</t>
  </si>
  <si>
    <t>序号</t>
  </si>
  <si>
    <t>单位</t>
  </si>
  <si>
    <t>岗位需求数量</t>
  </si>
  <si>
    <t>具体岗位要求</t>
  </si>
  <si>
    <t>战斗员</t>
  </si>
  <si>
    <t>驾驶员</t>
  </si>
  <si>
    <t>文员</t>
  </si>
  <si>
    <t>机关党委
（在天河区）</t>
  </si>
  <si>
    <t>热爱党务工作，熟悉党务知识和办公软件应用，男女不限，未婚，党员优先考虑，曾服现役者优先考虑。</t>
  </si>
  <si>
    <t>人事处
（在天河区）</t>
  </si>
  <si>
    <t>1、全日制本科及以上学历，专业不限；
2、女性，35周岁以下；
3、熟练使用常用办公软件、各种办公自动化设备；
4、工作积极热情、细致耐心，具有良好的沟通能力、协调能力、文字语言表达能力；
5、持有C1、C2牌照优先。</t>
  </si>
  <si>
    <t>新闻宣传处
（在天河区）</t>
  </si>
  <si>
    <t xml:space="preserve">一、文案编辑（1名）
负责消防热点事件和日常新媒体作品的策划工作。
1、新闻传播、中文或文学类等相关专业大专及以上学历；
2、有扎实的文字功底和语言表达能力，有较高的新闻敏感性；
3、有媒体单位或新媒体单位相关岗位工作经验优先；
4、年龄在35周岁以下（时间截止至2021年3月），男女不限，有消防救援队伍工作经历的优先考虑。
二、摄影摄像和视频剪辑（1名）
负责日常摄影摄像、视频剪辑及后期特效包装等。
1、影视摄影与制作等相关专业大专及以上学历或有视频拍摄制作相关工作经历；
2、精通摄影摄像、无人机拍摄、视频制作、后期制作等工作；
3、能独立完成视频剪辑和特效包装工作；
4、能适应消防救援现场摄影摄像工作；
5、具备影视行业、广告行业或电视台等相关工作经历的优先考虑；
6、年龄在35周岁以下（时间截止至2021年3月），限男性，有消防救援队伍工作经历的优先。
</t>
  </si>
  <si>
    <t>三、美术编辑（1名）
负责平面消防宣传产品的设计创作以及动图画面制作。
1、美术设计、广告设计等相关专业大专及以上学历；
2、具备扎实的美术基础与良好的手绘能力；
3、精通Photoshop、Coreldraw等设计软件，能独立完成海报、画册、图片展设计、创作；
4、年龄在35周岁以下（时间截止至2021年3月），男女不限，有相关岗位工作经验或有消防救援队伍工作经历的优先。
四、应急宣传车驾驶员（1名）
负责消防应急宣传车驾驶工作。
1、必须持有B2以上准驾车型驾驶证，具备消防车驾驶经验的优先；
2、具有基本的文字编辑及摄影摄像能力，语言表达和沟通能力强；
3、了解传媒行业，有宣传类相关工作经验的优先；
4、年龄在35周岁以下（时间截止至2021年3月），限男性，有消防救援队伍工作经历的优先考虑。</t>
  </si>
  <si>
    <t>重型机械工程
救援大队
（在白云区）</t>
  </si>
  <si>
    <t>驾驶员：持有A1和A2驾驶证，其中A1需求2人，A2需求8人。</t>
  </si>
  <si>
    <t>特勤大队
（在天河区）</t>
  </si>
  <si>
    <t>男性，具备C1牌驾驶证以上，指挥车驾驶及日常保养、火场通讯等工作，轮流值班。</t>
  </si>
  <si>
    <t>越秀区大队</t>
  </si>
  <si>
    <t>一、战斗员：退伍军人优先，熟悉办公软件，具备良好的写作及拍摄技巧优先。
二、驾驶员：须持有B2以上驾驶证，具有A1、A2驾照者优先。</t>
  </si>
  <si>
    <t>天河区大队</t>
  </si>
  <si>
    <t>一、战斗员：退伍军人优先，熟悉办公软件，具备良好的写作及拍摄技巧及高学历优先。
二、驾驶员：须持有B2以上驾驶证，具有A1、A2驾照者优先。</t>
  </si>
  <si>
    <t>白云区大队</t>
  </si>
  <si>
    <t>一、战斗员：退伍军人优先，能服从命令，听从指挥，坚决完成训练、灭火战斗和其它任务。
二、驾驶员：须持有B2以上驾驶证，具有A1、A2驾照者优先。</t>
  </si>
  <si>
    <t>荔湾区大队</t>
  </si>
  <si>
    <t>一、战斗员：身体健康，消防部队退役消防员、退役军人优先；
二、驾驶员：
1、持有B2及以上驾驶证，驾驶技术娴熟；
2、驾龄3年以上者优先。
三、文员（接警员1人、普通文员1人）：
1、文字功底扎实，熟悉计算机操作、公文处理等相关知识，文字、口头表达能力较好，熟练掌握办公软件；
2、大专以上学历者优先。</t>
  </si>
  <si>
    <t>海珠大队</t>
  </si>
  <si>
    <t>一、战斗员：退伍军人和消防员优先，体能素质好，懂使用电脑基础办公软件。
二、驾驶员：要求确切能驾驶消防车，懂得一些基本车辆维护保养。
三、文员：全日制大专以上学历，年龄在18—35岁之间，有驾驶证C证，会摄影、消防救援队伍退出人员和具有忠诚、奉献、吃苦耐劳精神的优先，仅限男性。</t>
  </si>
  <si>
    <t>黄埔区大队</t>
  </si>
  <si>
    <t>一、战斗员：具备良好基础体能素质、身体健康、有上进心、爱岗敬业、无不良嗜好，退伍军人或有消防员工作经验者优先。
二、驾驶员：须持有B2以上驾驶证，具有A1、A2驾照者优先。具备良好驾驶习惯，遵纪守法。</t>
  </si>
  <si>
    <t>花都区大队</t>
  </si>
  <si>
    <t>番禺区大队</t>
  </si>
  <si>
    <t>南沙区大队</t>
  </si>
  <si>
    <t>一、战斗员要求30岁以下；
二、驾驶员需要有3年驾龄以上，从未出现过交通事故，更不能有酒驾等不良经历；
三、文员要求男性，全日制本科，中文或新闻专业，年龄在30岁以下，具有较强的文字写作功底，能熟练使用文字编辑软件，责任心强。</t>
  </si>
  <si>
    <t>增城区大队</t>
  </si>
  <si>
    <t>一、战斗员：退伍军人优先。
二、驾驶员：须持有B2以上驾驶证，具有A1、A2驾照者优先。
三、文员：大专学历以上，文字功底扎实，熟悉计算机操作、公文处理等相关知识，文字、口头表达能力较好，熟练掌握办公软件。</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</si>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</sst>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宋体"/>
      <charset val="134"/>
    </font>
    <font>
      <b/>
      <sz val="12"/>
      <color indexed="8"/>
      <name val="仿宋_GB2312"/>
      <charset val="134"/>
    </font>
    <font>
      <sz val="14"/>
      <color indexed="8"/>
      <name val="仿宋_GB2312"/>
      <charset val="134"/>
    </font>
    <font>
      <sz val="18"/>
      <color indexed="8"/>
      <name val="黑体"/>
      <charset val="134"/>
    </font>
    <font>
      <b/>
      <sz val="14"/>
      <color indexed="8"/>
      <name val="仿宋_GB2312"/>
      <charset val="134"/>
    </font>
    <font>
      <sz val="12"/>
      <color indexed="8"/>
      <name val="仿宋_GB2312"/>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22" borderId="0" applyNumberFormat="0" applyBorder="0" applyAlignment="0" applyProtection="0">
      <alignment vertical="center"/>
    </xf>
    <xf numFmtId="0" fontId="23" fillId="20" borderId="1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7" borderId="0" applyNumberFormat="0" applyBorder="0" applyAlignment="0" applyProtection="0">
      <alignment vertical="center"/>
    </xf>
    <xf numFmtId="0" fontId="15" fillId="8" borderId="0" applyNumberFormat="0" applyBorder="0" applyAlignment="0" applyProtection="0">
      <alignment vertical="center"/>
    </xf>
    <xf numFmtId="43" fontId="11" fillId="0" borderId="0" applyFon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4" borderId="9" applyNumberFormat="0" applyFont="0" applyAlignment="0" applyProtection="0">
      <alignment vertical="center"/>
    </xf>
    <xf numFmtId="0" fontId="16" fillId="2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7" applyNumberFormat="0" applyFill="0" applyAlignment="0" applyProtection="0">
      <alignment vertical="center"/>
    </xf>
    <xf numFmtId="0" fontId="9" fillId="0" borderId="7" applyNumberFormat="0" applyFill="0" applyAlignment="0" applyProtection="0">
      <alignment vertical="center"/>
    </xf>
    <xf numFmtId="0" fontId="16" fillId="18" borderId="0" applyNumberFormat="0" applyBorder="0" applyAlignment="0" applyProtection="0">
      <alignment vertical="center"/>
    </xf>
    <xf numFmtId="0" fontId="13" fillId="0" borderId="11" applyNumberFormat="0" applyFill="0" applyAlignment="0" applyProtection="0">
      <alignment vertical="center"/>
    </xf>
    <xf numFmtId="0" fontId="16" fillId="17" borderId="0" applyNumberFormat="0" applyBorder="0" applyAlignment="0" applyProtection="0">
      <alignment vertical="center"/>
    </xf>
    <xf numFmtId="0" fontId="17" fillId="13" borderId="8" applyNumberFormat="0" applyAlignment="0" applyProtection="0">
      <alignment vertical="center"/>
    </xf>
    <xf numFmtId="0" fontId="26" fillId="13" borderId="12" applyNumberFormat="0" applyAlignment="0" applyProtection="0">
      <alignment vertical="center"/>
    </xf>
    <xf numFmtId="0" fontId="8" fillId="6" borderId="6" applyNumberFormat="0" applyAlignment="0" applyProtection="0">
      <alignment vertical="center"/>
    </xf>
    <xf numFmtId="0" fontId="7" fillId="29" borderId="0" applyNumberFormat="0" applyBorder="0" applyAlignment="0" applyProtection="0">
      <alignment vertical="center"/>
    </xf>
    <xf numFmtId="0" fontId="16" fillId="12" borderId="0" applyNumberFormat="0" applyBorder="0" applyAlignment="0" applyProtection="0">
      <alignment vertical="center"/>
    </xf>
    <xf numFmtId="0" fontId="25" fillId="0" borderId="13" applyNumberFormat="0" applyFill="0" applyAlignment="0" applyProtection="0">
      <alignment vertical="center"/>
    </xf>
    <xf numFmtId="0" fontId="19" fillId="0" borderId="10" applyNumberFormat="0" applyFill="0" applyAlignment="0" applyProtection="0">
      <alignment vertical="center"/>
    </xf>
    <xf numFmtId="0" fontId="24" fillId="21" borderId="0" applyNumberFormat="0" applyBorder="0" applyAlignment="0" applyProtection="0">
      <alignment vertical="center"/>
    </xf>
    <xf numFmtId="0" fontId="22" fillId="16" borderId="0" applyNumberFormat="0" applyBorder="0" applyAlignment="0" applyProtection="0">
      <alignment vertical="center"/>
    </xf>
    <xf numFmtId="0" fontId="7" fillId="28" borderId="0" applyNumberFormat="0" applyBorder="0" applyAlignment="0" applyProtection="0">
      <alignment vertical="center"/>
    </xf>
    <xf numFmtId="0" fontId="16" fillId="11"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6" fillId="9" borderId="0" applyNumberFormat="0" applyBorder="0" applyAlignment="0" applyProtection="0">
      <alignment vertical="center"/>
    </xf>
    <xf numFmtId="0" fontId="7" fillId="2" borderId="0" applyNumberFormat="0" applyBorder="0" applyAlignment="0" applyProtection="0">
      <alignment vertical="center"/>
    </xf>
    <xf numFmtId="0" fontId="16" fillId="23" borderId="0" applyNumberFormat="0" applyBorder="0" applyAlignment="0" applyProtection="0">
      <alignment vertical="center"/>
    </xf>
    <xf numFmtId="0" fontId="16" fillId="30" borderId="0" applyNumberFormat="0" applyBorder="0" applyAlignment="0" applyProtection="0">
      <alignment vertical="center"/>
    </xf>
    <xf numFmtId="0" fontId="7" fillId="31" borderId="0" applyNumberFormat="0" applyBorder="0" applyAlignment="0" applyProtection="0">
      <alignment vertical="center"/>
    </xf>
    <xf numFmtId="0" fontId="16"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lignment vertical="center"/>
    </xf>
    <xf numFmtId="0" fontId="0" fillId="0" borderId="0" xfId="0"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zoomScale="80" zoomScaleNormal="80" workbookViewId="0">
      <pane ySplit="3" topLeftCell="A13" activePane="bottomLeft" state="frozen"/>
      <selection/>
      <selection pane="bottomLeft" activeCell="I13" sqref="I13"/>
    </sheetView>
  </sheetViews>
  <sheetFormatPr defaultColWidth="9" defaultRowHeight="13.5" outlineLevelCol="5"/>
  <cols>
    <col min="1" max="1" width="6.625" customWidth="1"/>
    <col min="2" max="2" width="15.625" customWidth="1"/>
    <col min="3" max="5" width="10.625" customWidth="1"/>
    <col min="6" max="6" width="79.8416666666667" style="5" customWidth="1"/>
  </cols>
  <sheetData>
    <row r="1" ht="79" customHeight="1" spans="1:6">
      <c r="A1" s="6" t="s">
        <v>0</v>
      </c>
      <c r="B1" s="6"/>
      <c r="C1" s="6"/>
      <c r="D1" s="6"/>
      <c r="E1" s="6"/>
      <c r="F1" s="7"/>
    </row>
    <row r="2" s="1" customFormat="1" ht="40" customHeight="1" spans="1:6">
      <c r="A2" s="8" t="s">
        <v>1</v>
      </c>
      <c r="B2" s="9" t="s">
        <v>2</v>
      </c>
      <c r="C2" s="9" t="s">
        <v>3</v>
      </c>
      <c r="D2" s="9"/>
      <c r="E2" s="9"/>
      <c r="F2" s="9" t="s">
        <v>4</v>
      </c>
    </row>
    <row r="3" s="1" customFormat="1" ht="45" customHeight="1" spans="1:6">
      <c r="A3" s="8"/>
      <c r="B3" s="9"/>
      <c r="C3" s="9" t="s">
        <v>5</v>
      </c>
      <c r="D3" s="9" t="s">
        <v>6</v>
      </c>
      <c r="E3" s="9" t="s">
        <v>7</v>
      </c>
      <c r="F3" s="9"/>
    </row>
    <row r="4" s="2" customFormat="1" ht="60" customHeight="1" spans="1:6">
      <c r="A4" s="10">
        <v>1</v>
      </c>
      <c r="B4" s="11" t="s">
        <v>8</v>
      </c>
      <c r="C4" s="12">
        <v>0</v>
      </c>
      <c r="D4" s="11">
        <v>0</v>
      </c>
      <c r="E4" s="11">
        <v>1</v>
      </c>
      <c r="F4" s="13" t="s">
        <v>9</v>
      </c>
    </row>
    <row r="5" s="2" customFormat="1" ht="100" customHeight="1" spans="1:6">
      <c r="A5" s="10">
        <v>2</v>
      </c>
      <c r="B5" s="11" t="s">
        <v>10</v>
      </c>
      <c r="C5" s="12">
        <v>0</v>
      </c>
      <c r="D5" s="11">
        <v>0</v>
      </c>
      <c r="E5" s="11">
        <v>1</v>
      </c>
      <c r="F5" s="14" t="s">
        <v>11</v>
      </c>
    </row>
    <row r="6" s="2" customFormat="1" ht="233" customHeight="1" spans="1:6">
      <c r="A6" s="15">
        <v>3</v>
      </c>
      <c r="B6" s="16" t="s">
        <v>12</v>
      </c>
      <c r="C6" s="17">
        <v>0</v>
      </c>
      <c r="D6" s="16">
        <v>0</v>
      </c>
      <c r="E6" s="18">
        <v>4</v>
      </c>
      <c r="F6" s="14" t="s">
        <v>13</v>
      </c>
    </row>
    <row r="7" s="2" customFormat="1" ht="220" customHeight="1" spans="1:6">
      <c r="A7" s="19"/>
      <c r="B7" s="20"/>
      <c r="C7" s="21"/>
      <c r="D7" s="20"/>
      <c r="E7" s="22"/>
      <c r="F7" s="23" t="s">
        <v>14</v>
      </c>
    </row>
    <row r="8" s="1" customFormat="1" ht="60" customHeight="1" spans="1:6">
      <c r="A8" s="10">
        <v>4</v>
      </c>
      <c r="B8" s="11" t="s">
        <v>15</v>
      </c>
      <c r="C8" s="24">
        <v>0</v>
      </c>
      <c r="D8" s="11">
        <v>10</v>
      </c>
      <c r="E8" s="11">
        <v>0</v>
      </c>
      <c r="F8" s="23" t="s">
        <v>16</v>
      </c>
    </row>
    <row r="9" s="1" customFormat="1" ht="60" customHeight="1" spans="1:6">
      <c r="A9" s="10">
        <v>5</v>
      </c>
      <c r="B9" s="11" t="s">
        <v>17</v>
      </c>
      <c r="C9" s="12">
        <v>2</v>
      </c>
      <c r="D9" s="11">
        <v>0</v>
      </c>
      <c r="E9" s="11">
        <v>0</v>
      </c>
      <c r="F9" s="13" t="s">
        <v>18</v>
      </c>
    </row>
    <row r="10" s="1" customFormat="1" ht="60" customHeight="1" spans="1:6">
      <c r="A10" s="10">
        <v>6</v>
      </c>
      <c r="B10" s="11" t="s">
        <v>19</v>
      </c>
      <c r="C10" s="24">
        <v>6</v>
      </c>
      <c r="D10" s="11">
        <v>4</v>
      </c>
      <c r="E10" s="11">
        <v>0</v>
      </c>
      <c r="F10" s="13" t="s">
        <v>20</v>
      </c>
    </row>
    <row r="11" s="1" customFormat="1" ht="60" customHeight="1" spans="1:6">
      <c r="A11" s="10">
        <v>7</v>
      </c>
      <c r="B11" s="11" t="s">
        <v>21</v>
      </c>
      <c r="C11" s="24">
        <v>43</v>
      </c>
      <c r="D11" s="11">
        <v>24</v>
      </c>
      <c r="E11" s="11">
        <v>0</v>
      </c>
      <c r="F11" s="13" t="s">
        <v>22</v>
      </c>
    </row>
    <row r="12" s="1" customFormat="1" ht="60" customHeight="1" spans="1:6">
      <c r="A12" s="10">
        <v>8</v>
      </c>
      <c r="B12" s="25" t="s">
        <v>23</v>
      </c>
      <c r="C12" s="24">
        <v>75</v>
      </c>
      <c r="D12" s="11">
        <v>25</v>
      </c>
      <c r="E12" s="11">
        <v>0</v>
      </c>
      <c r="F12" s="13" t="s">
        <v>24</v>
      </c>
    </row>
    <row r="13" s="1" customFormat="1" ht="130" customHeight="1" spans="1:6">
      <c r="A13" s="10">
        <v>9</v>
      </c>
      <c r="B13" s="25" t="s">
        <v>25</v>
      </c>
      <c r="C13" s="24">
        <v>42</v>
      </c>
      <c r="D13" s="11">
        <v>12</v>
      </c>
      <c r="E13" s="11">
        <v>2</v>
      </c>
      <c r="F13" s="13" t="s">
        <v>26</v>
      </c>
    </row>
    <row r="14" s="1" customFormat="1" ht="60" customHeight="1" spans="1:6">
      <c r="A14" s="10">
        <v>10</v>
      </c>
      <c r="B14" s="25" t="s">
        <v>27</v>
      </c>
      <c r="C14" s="24">
        <v>30</v>
      </c>
      <c r="D14" s="11">
        <v>10</v>
      </c>
      <c r="E14" s="11">
        <v>2</v>
      </c>
      <c r="F14" s="13" t="s">
        <v>28</v>
      </c>
    </row>
    <row r="15" s="1" customFormat="1" ht="80" customHeight="1" spans="1:6">
      <c r="A15" s="10">
        <v>11</v>
      </c>
      <c r="B15" s="25" t="s">
        <v>29</v>
      </c>
      <c r="C15" s="24">
        <v>50</v>
      </c>
      <c r="D15" s="11">
        <v>15</v>
      </c>
      <c r="E15" s="11">
        <v>0</v>
      </c>
      <c r="F15" s="13" t="s">
        <v>30</v>
      </c>
    </row>
    <row r="16" s="1" customFormat="1" ht="60" customHeight="1" spans="1:6">
      <c r="A16" s="10">
        <v>12</v>
      </c>
      <c r="B16" s="25" t="s">
        <v>31</v>
      </c>
      <c r="C16" s="24">
        <v>3</v>
      </c>
      <c r="D16" s="11">
        <v>5</v>
      </c>
      <c r="E16" s="11">
        <v>0</v>
      </c>
      <c r="F16" s="13" t="s">
        <v>20</v>
      </c>
    </row>
    <row r="17" s="1" customFormat="1" ht="60" customHeight="1" spans="1:6">
      <c r="A17" s="10">
        <v>13</v>
      </c>
      <c r="B17" s="25" t="s">
        <v>32</v>
      </c>
      <c r="C17" s="24">
        <v>3</v>
      </c>
      <c r="D17" s="11">
        <v>6</v>
      </c>
      <c r="E17" s="11">
        <v>0</v>
      </c>
      <c r="F17" s="13" t="s">
        <v>20</v>
      </c>
    </row>
    <row r="18" s="3" customFormat="1" ht="90" customHeight="1" spans="1:6">
      <c r="A18" s="10">
        <v>14</v>
      </c>
      <c r="B18" s="25" t="s">
        <v>33</v>
      </c>
      <c r="C18" s="12">
        <v>6</v>
      </c>
      <c r="D18" s="11">
        <v>13</v>
      </c>
      <c r="E18" s="11">
        <v>1</v>
      </c>
      <c r="F18" s="13" t="s">
        <v>34</v>
      </c>
    </row>
    <row r="19" s="1" customFormat="1" ht="60" customHeight="1" spans="1:6">
      <c r="A19" s="10">
        <v>15</v>
      </c>
      <c r="B19" s="25" t="s">
        <v>35</v>
      </c>
      <c r="C19" s="24">
        <v>10</v>
      </c>
      <c r="D19" s="11">
        <v>10</v>
      </c>
      <c r="E19" s="11">
        <v>1</v>
      </c>
      <c r="F19" s="13" t="s">
        <v>36</v>
      </c>
    </row>
    <row r="20" s="4" customFormat="1" ht="52" customHeight="1" spans="1:6">
      <c r="A20" s="9" t="s">
        <v>37</v>
      </c>
      <c r="B20" s="9"/>
      <c r="C20" s="9">
        <f>SUM(C4:C19)</f>
        <v>270</v>
      </c>
      <c r="D20" s="9">
        <f>SUM(D4:D19)</f>
        <v>134</v>
      </c>
      <c r="E20" s="9">
        <f>SUM(E4:E19)</f>
        <v>12</v>
      </c>
      <c r="F20" s="9"/>
    </row>
  </sheetData>
  <mergeCells count="11">
    <mergeCell ref="A1:F1"/>
    <mergeCell ref="C2:E2"/>
    <mergeCell ref="A20:B20"/>
    <mergeCell ref="A2:A3"/>
    <mergeCell ref="A6:A7"/>
    <mergeCell ref="B2:B3"/>
    <mergeCell ref="B6:B7"/>
    <mergeCell ref="C6:C7"/>
    <mergeCell ref="D6:D7"/>
    <mergeCell ref="E6:E7"/>
    <mergeCell ref="F2:F3"/>
  </mergeCells>
  <printOptions horizontalCentered="1"/>
  <pageMargins left="0.590277777777778" right="0.590277777777778" top="0.507638888888889" bottom="0.428472222222222" header="0.161111111111111" footer="0.161111111111111"/>
  <pageSetup paperSize="9" scale="6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招聘需求表 (公告)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Anna</cp:lastModifiedBy>
  <dcterms:created xsi:type="dcterms:W3CDTF">2020-10-30T08:58:00Z</dcterms:created>
  <dcterms:modified xsi:type="dcterms:W3CDTF">2021-03-17T00:43:02Z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