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900" windowHeight="1225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<sst xmlns="http://schemas.openxmlformats.org/spreadsheetml/2006/main" count="96" uniqueCount="80">
  <si>
    <t>广东财经大学继续教育学院、网络教育学院2020年公开招聘工作人员职位表</t>
  </si>
  <si>
    <t>部门名称</t>
  </si>
  <si>
    <t>代码</t>
  </si>
  <si>
    <t>岗位名称</t>
  </si>
  <si>
    <t>岗位职责</t>
  </si>
  <si>
    <t>拟聘人数</t>
  </si>
  <si>
    <t>学历学位要求</t>
  </si>
  <si>
    <t>专业及代码</t>
  </si>
  <si>
    <t>其他条件</t>
  </si>
  <si>
    <t>研究生</t>
  </si>
  <si>
    <t>本科</t>
  </si>
  <si>
    <t>网络教育学院</t>
  </si>
  <si>
    <t>J01</t>
  </si>
  <si>
    <t>课程视频制作岗（专业技术岗）</t>
  </si>
  <si>
    <t>负责网络课程视频录制、编辑、脚本场景组织等工作，负责网络课程文本、PPT、动画等素材标准规范工作。完成领导交办的其他任务。</t>
  </si>
  <si>
    <t>全日制本科（学士）及以上</t>
  </si>
  <si>
    <t xml:space="preserve">计算机科学与技术（A0812）
教育技术学（A040110）现代教育技术硕士（A040113）
新闻传播学（A0503）
艺术学（A0504）
</t>
  </si>
  <si>
    <t>计算机类（B0809）
新闻传播学类(B0503) 广播电视编导(B050605)
设计学类(B0508)</t>
  </si>
  <si>
    <t>30岁以下，熟悉计算机相关知识，能熟练使用摄像机和单反照相机，动手能力强，吃苦耐劳,有较强的工作责任心和团队精神，有良好的服务意识。在同等条件下，具有视频拍摄和课程录制工作经验者优先。特别优秀者薪酬可面议。</t>
  </si>
  <si>
    <t>J02</t>
  </si>
  <si>
    <t>美工设计岗
（专业技术岗）</t>
  </si>
  <si>
    <t>负责学院平面设计工作，包括信息系统UI设计、各类素材制作、招生简章等。完成领导交办的其他任务。</t>
  </si>
  <si>
    <t xml:space="preserve">
艺术学（A0504）</t>
  </si>
  <si>
    <t xml:space="preserve">
设计学类(B0508)</t>
  </si>
  <si>
    <t>30岁以下，熟悉计算机相关知识，能熟练使用PhotoShop、CorelDRAW等平面设计软件，动手能力强，吃苦耐劳,有较强的工作责任心和团队精神，有良好的服务意识。在同等条件下，会动画制作或具有相关工作经验者优先。特别优秀者薪酬可面议。</t>
  </si>
  <si>
    <t>J03</t>
  </si>
  <si>
    <t>系统分析岗
（专业技术岗）</t>
  </si>
  <si>
    <t>负责学院信息化系统规划和顶层设计等工作。完成领导交办的其他任务。</t>
  </si>
  <si>
    <t>计算机科学与技术（A0812）</t>
  </si>
  <si>
    <t>计算机类（B0809）</t>
  </si>
  <si>
    <t>45岁以下，熟悉软件信息系统架构和规划工作，熟悉HTML5、JAVA、.NET等开发语言，吃苦耐劳，组织纪律性强，有较强的工作责任心和团队精神。在同等条件下，具有相关软件开发工作经验者优先。特别优秀者薪酬可面议。</t>
  </si>
  <si>
    <t>J04</t>
  </si>
  <si>
    <t>IT技术运维岗（专业技术岗）</t>
  </si>
  <si>
    <t>负责学院软件系统、数据中心服务器、云平台和机房等开发运维工作。完成领导交办的其他任务。</t>
  </si>
  <si>
    <t>30岁以下，熟悉HTML5、JAVA、.NET等开发语言，了解网络技术，了解TCP/IP协议，熟悉主流虚拟化技术，吃苦耐劳，组织纪律性强，有较强的工作责任心和团队精神。在同等条件下，具有相关工作经验者优先。特别优秀者薪酬可面议。</t>
  </si>
  <si>
    <t>J05</t>
  </si>
  <si>
    <t>教师岗
（专业技术岗）</t>
  </si>
  <si>
    <t>严格遵守学校及学院的教学管理规定，承担学院安排的网络教学工作，完成领导交办的其他任务。</t>
  </si>
  <si>
    <t>经济学类：
2人
管理学类：
2人</t>
  </si>
  <si>
    <t>全日制研究生（硕士）及以上</t>
  </si>
  <si>
    <t>企业管理(A120202)
工商管理硕士（A120205）
金融学（A020204）
金融硕士（A020211）
会计学（A120201）
会计硕士（A120206）
国际贸易学（A020206）</t>
  </si>
  <si>
    <t>/</t>
  </si>
  <si>
    <t>35岁以下，熟悉网络教学工作，组织纪律性强，有较强的工作责任心和团队精神。在同等条件下，有网络教学工作经验者优先。特别优秀者薪酬可面议。</t>
  </si>
  <si>
    <t>（专业技术岗）小计</t>
  </si>
  <si>
    <t>学院办公室</t>
  </si>
  <si>
    <t>G01</t>
  </si>
  <si>
    <t>文秘岗
（管理岗）</t>
  </si>
  <si>
    <t>负责学院文秘、公文写作、党务工作等综合性工作。</t>
  </si>
  <si>
    <t>语言学及应用语言学（A050102）
汉语言文字学（A050103）
新闻学（A050301）
法学(A0301）</t>
  </si>
  <si>
    <t>35岁以下,同等条件下中共党员优先。</t>
  </si>
  <si>
    <t>G02</t>
  </si>
  <si>
    <t>财务工作人员
（管理岗）</t>
  </si>
  <si>
    <t>负责学院财务相关工作。</t>
  </si>
  <si>
    <t xml:space="preserve">会计学（A120201）
会计硕士（A120206）
</t>
  </si>
  <si>
    <t>会计学(B120203)
财务管理(B120204)
审计学(B120207)</t>
  </si>
  <si>
    <t>30岁以下，熟悉Excel数据处理，有一定的计算机应用基础，吃苦耐劳，组织纪律性强，有较强的工作责任心和团队精神。在同等条件下，具有财务相关工作经验者优先。</t>
  </si>
  <si>
    <t>G03</t>
  </si>
  <si>
    <t>社区学习中心工作人员
（管理岗）</t>
  </si>
  <si>
    <t>负责社区学习中心的日常管理工作。</t>
  </si>
  <si>
    <t>大学本科及以上</t>
  </si>
  <si>
    <t>不限</t>
  </si>
  <si>
    <t>男性50岁以下，女性40岁以下，具有相关管理和培训工作经验的优秀者可适当放宽聘用条件。（特别说明：该岗位需要周末和夜间值班）</t>
  </si>
  <si>
    <t>学生管理部</t>
  </si>
  <si>
    <t>G04</t>
  </si>
  <si>
    <t>学生管理和教育岗
（管理岗）</t>
  </si>
  <si>
    <t>负责学生思想政治教育工作。</t>
  </si>
  <si>
    <t>全日制研究生（硕士）</t>
  </si>
  <si>
    <t>思想政治教育（A030505）
管理学（A12）
中国语言文学（A0501）
教育学（A0401）</t>
  </si>
  <si>
    <t>35岁以下，中共党员。</t>
  </si>
  <si>
    <t>教务部</t>
  </si>
  <si>
    <t>G05</t>
  </si>
  <si>
    <t>教学运行岗
（管理岗）</t>
  </si>
  <si>
    <t>负责成人及项目教学计划执行、教学任务落实、外聘教师管理、课程安排、课酬核算、教学资料收集归档、教材征订等工作。</t>
  </si>
  <si>
    <t>35岁以下，身体健康，能吃苦耐劳，有较强的责任心和服务意识，熟悉Word、Excel等办公软件。有网络教学MOOC、SPOC平台管理经验的优秀者可适当放宽聘用条件。</t>
  </si>
  <si>
    <t>G06</t>
  </si>
  <si>
    <t>考务及自考成绩岗（管理岗）</t>
  </si>
  <si>
    <t>负责推荐自考命题教师、自考实践课程考核、委考、自考成绩的收集及录入、学位外语考试及成绩单发放等工作。</t>
  </si>
  <si>
    <t>35岁以下，身体健康，能吃苦耐劳，有较强的责任心和服务意识，熟悉Word、Excel等办公软件。</t>
  </si>
  <si>
    <t>（管理岗）小计</t>
  </si>
  <si>
    <t>总计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</si>
</sst>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</numFmts>
  <fonts count="29"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6"/>
      <name val="华文中宋"/>
      <charset val="134"/>
    </font>
    <font>
      <b/>
      <sz val="10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22" borderId="13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4" borderId="10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26" fillId="13" borderId="13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49" applyFont="1" applyFill="1" applyAlignment="1">
      <alignment horizontal="center" vertical="center" wrapText="1"/>
    </xf>
    <xf numFmtId="0" fontId="3" fillId="0" borderId="0" xfId="49" applyFont="1" applyFill="1" applyAlignment="1">
      <alignment horizontal="left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49" applyNumberFormat="1" applyFont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left" vertical="center" wrapText="1"/>
    </xf>
    <xf numFmtId="176" fontId="5" fillId="0" borderId="1" xfId="49" applyNumberFormat="1" applyFont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0" fontId="5" fillId="0" borderId="5" xfId="49" applyFont="1" applyFill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left" vertical="center" wrapText="1"/>
    </xf>
    <xf numFmtId="0" fontId="5" fillId="0" borderId="6" xfId="49" applyFont="1" applyFill="1" applyBorder="1" applyAlignment="1">
      <alignment horizontal="center" vertical="center" wrapText="1"/>
    </xf>
    <xf numFmtId="0" fontId="5" fillId="0" borderId="1" xfId="50" applyFont="1" applyBorder="1" applyAlignment="1">
      <alignment horizontal="center" vertical="center" wrapText="1"/>
    </xf>
    <xf numFmtId="0" fontId="5" fillId="0" borderId="1" xfId="50" applyFont="1" applyBorder="1" applyAlignment="1">
      <alignment horizontal="left" vertical="center" wrapText="1"/>
    </xf>
    <xf numFmtId="176" fontId="6" fillId="0" borderId="1" xfId="49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176" fontId="5" fillId="0" borderId="1" xfId="49" applyNumberFormat="1" applyFont="1" applyFill="1" applyBorder="1" applyAlignment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76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广东青年职业学院2014年公开招聘计划表C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tabSelected="1" zoomScale="110" zoomScaleNormal="110" topLeftCell="A7" workbookViewId="0">
      <selection activeCell="B10" sqref="$A10:$XFD10"/>
    </sheetView>
  </sheetViews>
  <sheetFormatPr defaultColWidth="9" defaultRowHeight="14.25"/>
  <cols>
    <col min="1" max="1" width="8.5" style="4" customWidth="1"/>
    <col min="2" max="2" width="4.625" style="4" customWidth="1"/>
    <col min="3" max="3" width="11.5" style="4" customWidth="1"/>
    <col min="4" max="4" width="27" style="5" customWidth="1"/>
    <col min="5" max="5" width="8.75" style="4" customWidth="1"/>
    <col min="6" max="6" width="10.25" style="4" customWidth="1"/>
    <col min="7" max="7" width="17.75" style="4" customWidth="1"/>
    <col min="8" max="8" width="15.75" style="4" customWidth="1"/>
    <col min="9" max="9" width="32.1583333333333" style="5" customWidth="1"/>
    <col min="10" max="10" width="9" style="4"/>
    <col min="11" max="11" width="23.625" style="4" customWidth="1"/>
    <col min="12" max="16384" width="9" style="4"/>
  </cols>
  <sheetData>
    <row r="1" ht="36" customHeight="1" spans="1:9">
      <c r="A1" s="6" t="s">
        <v>0</v>
      </c>
      <c r="B1" s="6"/>
      <c r="C1" s="6"/>
      <c r="D1" s="7"/>
      <c r="E1" s="6"/>
      <c r="F1" s="6"/>
      <c r="G1" s="7"/>
      <c r="H1" s="7"/>
      <c r="I1" s="7"/>
    </row>
    <row r="2" s="1" customFormat="1" ht="17.1" customHeight="1" spans="1: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/>
      <c r="I2" s="8" t="s">
        <v>8</v>
      </c>
    </row>
    <row r="3" s="1" customFormat="1" ht="17.1" customHeight="1" spans="1:9">
      <c r="A3" s="8"/>
      <c r="B3" s="8"/>
      <c r="C3" s="8"/>
      <c r="D3" s="8"/>
      <c r="E3" s="8"/>
      <c r="F3" s="8"/>
      <c r="G3" s="8" t="s">
        <v>9</v>
      </c>
      <c r="H3" s="8" t="s">
        <v>10</v>
      </c>
      <c r="I3" s="8"/>
    </row>
    <row r="4" s="1" customFormat="1" ht="90" spans="1:9">
      <c r="A4" s="11" t="s">
        <v>11</v>
      </c>
      <c r="B4" s="12" t="s">
        <v>12</v>
      </c>
      <c r="C4" s="13" t="s">
        <v>13</v>
      </c>
      <c r="D4" s="14" t="s">
        <v>14</v>
      </c>
      <c r="E4" s="15">
        <v>1</v>
      </c>
      <c r="F4" s="12" t="s">
        <v>15</v>
      </c>
      <c r="G4" s="16" t="s">
        <v>16</v>
      </c>
      <c r="H4" s="16" t="s">
        <v>17</v>
      </c>
      <c r="I4" s="19" t="s">
        <v>18</v>
      </c>
    </row>
    <row r="5" s="2" customFormat="1" ht="67.5" spans="1:9">
      <c r="A5" s="17"/>
      <c r="B5" s="12" t="s">
        <v>19</v>
      </c>
      <c r="C5" s="13" t="s">
        <v>20</v>
      </c>
      <c r="D5" s="14" t="s">
        <v>21</v>
      </c>
      <c r="E5" s="15">
        <v>1</v>
      </c>
      <c r="F5" s="12" t="s">
        <v>15</v>
      </c>
      <c r="G5" s="16" t="s">
        <v>22</v>
      </c>
      <c r="H5" s="16" t="s">
        <v>23</v>
      </c>
      <c r="I5" s="19" t="s">
        <v>24</v>
      </c>
    </row>
    <row r="6" s="2" customFormat="1" ht="56.25" spans="1:9">
      <c r="A6" s="17"/>
      <c r="B6" s="12" t="s">
        <v>25</v>
      </c>
      <c r="C6" s="13" t="s">
        <v>26</v>
      </c>
      <c r="D6" s="14" t="s">
        <v>27</v>
      </c>
      <c r="E6" s="15">
        <v>2</v>
      </c>
      <c r="F6" s="12" t="s">
        <v>15</v>
      </c>
      <c r="G6" s="16" t="s">
        <v>28</v>
      </c>
      <c r="H6" s="16" t="s">
        <v>29</v>
      </c>
      <c r="I6" s="19" t="s">
        <v>30</v>
      </c>
    </row>
    <row r="7" s="2" customFormat="1" ht="56.25" spans="1:9">
      <c r="A7" s="17"/>
      <c r="B7" s="12" t="s">
        <v>31</v>
      </c>
      <c r="C7" s="18" t="s">
        <v>32</v>
      </c>
      <c r="D7" s="19" t="s">
        <v>33</v>
      </c>
      <c r="E7" s="15">
        <v>3</v>
      </c>
      <c r="F7" s="12" t="s">
        <v>15</v>
      </c>
      <c r="G7" s="16" t="s">
        <v>28</v>
      </c>
      <c r="H7" s="16" t="s">
        <v>29</v>
      </c>
      <c r="I7" s="19" t="s">
        <v>34</v>
      </c>
    </row>
    <row r="8" s="2" customFormat="1" ht="90" spans="1:9">
      <c r="A8" s="20"/>
      <c r="B8" s="12" t="s">
        <v>35</v>
      </c>
      <c r="C8" s="12" t="s">
        <v>36</v>
      </c>
      <c r="D8" s="19" t="s">
        <v>37</v>
      </c>
      <c r="E8" s="12" t="s">
        <v>38</v>
      </c>
      <c r="F8" s="12" t="s">
        <v>39</v>
      </c>
      <c r="G8" s="12" t="s">
        <v>40</v>
      </c>
      <c r="H8" s="12" t="s">
        <v>41</v>
      </c>
      <c r="I8" s="19" t="s">
        <v>42</v>
      </c>
    </row>
    <row r="9" s="2" customFormat="1" ht="24.95" customHeight="1" spans="1:9">
      <c r="A9" s="21" t="s">
        <v>43</v>
      </c>
      <c r="B9" s="21"/>
      <c r="C9" s="21"/>
      <c r="D9" s="22"/>
      <c r="E9" s="23">
        <v>11</v>
      </c>
      <c r="F9" s="12"/>
      <c r="G9" s="19"/>
      <c r="H9" s="19"/>
      <c r="I9" s="19"/>
    </row>
    <row r="10" s="3" customFormat="1" ht="80.25" customHeight="1" spans="1:9">
      <c r="A10" s="24" t="s">
        <v>44</v>
      </c>
      <c r="B10" s="25" t="s">
        <v>45</v>
      </c>
      <c r="C10" s="24" t="s">
        <v>46</v>
      </c>
      <c r="D10" s="26" t="s">
        <v>47</v>
      </c>
      <c r="E10" s="27">
        <v>2</v>
      </c>
      <c r="F10" s="24" t="s">
        <v>39</v>
      </c>
      <c r="G10" s="24" t="s">
        <v>48</v>
      </c>
      <c r="H10" s="27" t="s">
        <v>41</v>
      </c>
      <c r="I10" s="37" t="s">
        <v>49</v>
      </c>
    </row>
    <row r="11" s="3" customFormat="1" ht="45" spans="1:9">
      <c r="A11" s="24"/>
      <c r="B11" s="25" t="s">
        <v>50</v>
      </c>
      <c r="C11" s="24" t="s">
        <v>51</v>
      </c>
      <c r="D11" s="26" t="s">
        <v>52</v>
      </c>
      <c r="E11" s="27">
        <v>1</v>
      </c>
      <c r="F11" s="24" t="s">
        <v>15</v>
      </c>
      <c r="G11" s="24" t="s">
        <v>53</v>
      </c>
      <c r="H11" s="24" t="s">
        <v>54</v>
      </c>
      <c r="I11" s="26" t="s">
        <v>55</v>
      </c>
    </row>
    <row r="12" s="3" customFormat="1" ht="41" customHeight="1" spans="1:9">
      <c r="A12" s="24"/>
      <c r="B12" s="25" t="s">
        <v>56</v>
      </c>
      <c r="C12" s="12" t="s">
        <v>57</v>
      </c>
      <c r="D12" s="19" t="s">
        <v>58</v>
      </c>
      <c r="E12" s="28">
        <v>2</v>
      </c>
      <c r="F12" s="12" t="s">
        <v>59</v>
      </c>
      <c r="G12" s="29" t="s">
        <v>60</v>
      </c>
      <c r="H12" s="16" t="s">
        <v>60</v>
      </c>
      <c r="I12" s="19" t="s">
        <v>61</v>
      </c>
    </row>
    <row r="13" s="3" customFormat="1" ht="77.25" customHeight="1" spans="1:9">
      <c r="A13" s="30" t="s">
        <v>62</v>
      </c>
      <c r="B13" s="25" t="s">
        <v>63</v>
      </c>
      <c r="C13" s="24" t="s">
        <v>64</v>
      </c>
      <c r="D13" s="26" t="s">
        <v>65</v>
      </c>
      <c r="E13" s="24">
        <v>1</v>
      </c>
      <c r="F13" s="24" t="s">
        <v>66</v>
      </c>
      <c r="G13" s="24" t="s">
        <v>67</v>
      </c>
      <c r="H13" s="24" t="s">
        <v>41</v>
      </c>
      <c r="I13" s="26" t="s">
        <v>68</v>
      </c>
    </row>
    <row r="14" s="3" customFormat="1" ht="45" spans="1:9">
      <c r="A14" s="30" t="s">
        <v>69</v>
      </c>
      <c r="B14" s="25" t="s">
        <v>70</v>
      </c>
      <c r="C14" s="30" t="s">
        <v>71</v>
      </c>
      <c r="D14" s="31" t="s">
        <v>72</v>
      </c>
      <c r="E14" s="30">
        <v>2</v>
      </c>
      <c r="F14" s="30" t="s">
        <v>39</v>
      </c>
      <c r="G14" s="30" t="s">
        <v>60</v>
      </c>
      <c r="H14" s="30" t="s">
        <v>41</v>
      </c>
      <c r="I14" s="31" t="s">
        <v>73</v>
      </c>
    </row>
    <row r="15" s="3" customFormat="1" ht="33.75" spans="1:9">
      <c r="A15" s="30"/>
      <c r="B15" s="25" t="s">
        <v>74</v>
      </c>
      <c r="C15" s="30" t="s">
        <v>75</v>
      </c>
      <c r="D15" s="31" t="s">
        <v>76</v>
      </c>
      <c r="E15" s="30">
        <v>1</v>
      </c>
      <c r="F15" s="30" t="s">
        <v>39</v>
      </c>
      <c r="G15" s="30" t="s">
        <v>60</v>
      </c>
      <c r="H15" s="30" t="s">
        <v>41</v>
      </c>
      <c r="I15" s="31" t="s">
        <v>77</v>
      </c>
    </row>
    <row r="16" ht="21.75" customHeight="1" spans="1:9">
      <c r="A16" s="32" t="s">
        <v>78</v>
      </c>
      <c r="B16" s="32"/>
      <c r="C16" s="32"/>
      <c r="D16" s="33"/>
      <c r="E16" s="34">
        <f>SUM(E10:E15)</f>
        <v>9</v>
      </c>
      <c r="F16" s="35"/>
      <c r="G16" s="36"/>
      <c r="H16" s="36"/>
      <c r="I16" s="36"/>
    </row>
    <row r="17" ht="24.75" customHeight="1" spans="1:9">
      <c r="A17" s="32" t="s">
        <v>79</v>
      </c>
      <c r="B17" s="32"/>
      <c r="C17" s="32"/>
      <c r="D17" s="33"/>
      <c r="E17" s="34">
        <f>E9+E16</f>
        <v>20</v>
      </c>
      <c r="F17" s="35"/>
      <c r="G17" s="36"/>
      <c r="H17" s="36"/>
      <c r="I17" s="36"/>
    </row>
  </sheetData>
  <mergeCells count="18">
    <mergeCell ref="A1:I1"/>
    <mergeCell ref="G2:H2"/>
    <mergeCell ref="A9:D9"/>
    <mergeCell ref="F9:I9"/>
    <mergeCell ref="A16:D16"/>
    <mergeCell ref="F16:I16"/>
    <mergeCell ref="A17:D17"/>
    <mergeCell ref="F17:I17"/>
    <mergeCell ref="A2:A3"/>
    <mergeCell ref="A4:A8"/>
    <mergeCell ref="A10:A12"/>
    <mergeCell ref="A14:A15"/>
    <mergeCell ref="B2:B3"/>
    <mergeCell ref="C2:C3"/>
    <mergeCell ref="D2:D3"/>
    <mergeCell ref="E2:E3"/>
    <mergeCell ref="F2:F3"/>
    <mergeCell ref="I2:I3"/>
  </mergeCells>
  <pageMargins left="0.0388888888888889" right="0.196527777777778" top="0.393055555555556" bottom="0.0784722222222222" header="0.393055555555556" footer="0.118055555555556"/>
  <pageSetup paperSize="9" scale="99" fitToHeight="0" orientation="landscape"/>
  <headerFooter alignWithMargins="0" scaleWithDoc="0">
    <oddFooter>&amp;C第 &amp;P 页，共 &amp;N 页</oddFooter>
  </headerFooter>
  <rowBreaks count="1" manualBreakCount="1">
    <brk id="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办公室</dc:creator>
  <cp:lastModifiedBy>Lsmile1384916971</cp:lastModifiedBy>
  <dcterms:created xsi:type="dcterms:W3CDTF">2019-08-30T01:04:00Z</dcterms:created>
  <cp:lastPrinted>2020-07-13T06:24:00Z</cp:lastPrinted>
  <dcterms:modified xsi:type="dcterms:W3CDTF">2020-07-28T12:54:05Z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KSOReadingLayout">
    <vt:bool>true</vt:bool>
  </property>
</Properties>
</file>