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<sst xmlns="http://schemas.openxmlformats.org/spreadsheetml/2006/main" count="58" uniqueCount="58">
  <si>
    <t>狮山镇招考辅警成绩统计表</t>
  </si>
  <si>
    <t xml:space="preserve"> 单位：官窑治安联防大队                   2019 年 1月 4日</t>
  </si>
  <si>
    <t>考生号</t>
  </si>
  <si>
    <t>成绩</t>
  </si>
  <si>
    <t>三项总分</t>
  </si>
  <si>
    <t>排名</t>
  </si>
  <si>
    <t>备注</t>
  </si>
  <si>
    <t>体能 20%</t>
  </si>
  <si>
    <t>笔试 40%</t>
  </si>
  <si>
    <t>面试 40%</t>
  </si>
  <si>
    <t>GY032</t>
  </si>
  <si>
    <t>GY021</t>
  </si>
  <si>
    <t>GY010</t>
  </si>
  <si>
    <t>GY020</t>
  </si>
  <si>
    <t>GY046</t>
  </si>
  <si>
    <t>GY006</t>
  </si>
  <si>
    <t>GY045</t>
  </si>
  <si>
    <t>GY019</t>
  </si>
  <si>
    <t>GY023</t>
  </si>
  <si>
    <t>GY004</t>
  </si>
  <si>
    <t>GY005</t>
  </si>
  <si>
    <t>GY013</t>
  </si>
  <si>
    <t>GY031</t>
  </si>
  <si>
    <t>GY033</t>
  </si>
  <si>
    <t>GY008</t>
  </si>
  <si>
    <t>GY048</t>
  </si>
  <si>
    <t>GY002</t>
  </si>
  <si>
    <t>GY037</t>
  </si>
  <si>
    <t>GY058</t>
  </si>
  <si>
    <t>GY052</t>
  </si>
  <si>
    <t>GY022</t>
  </si>
  <si>
    <t>GY011</t>
  </si>
  <si>
    <t>GY034</t>
  </si>
  <si>
    <t>GY003</t>
  </si>
  <si>
    <t>GY009</t>
  </si>
  <si>
    <t>GY018</t>
  </si>
  <si>
    <t>GY043</t>
  </si>
  <si>
    <t>GY044</t>
  </si>
  <si>
    <t>GY026</t>
  </si>
  <si>
    <t>GY047</t>
  </si>
  <si>
    <t>GY012</t>
  </si>
  <si>
    <t>GY014</t>
  </si>
  <si>
    <t>GY039</t>
  </si>
  <si>
    <t>GY016</t>
  </si>
  <si>
    <t>GY057</t>
  </si>
  <si>
    <t>GY017</t>
  </si>
  <si>
    <t>GY041</t>
  </si>
  <si>
    <t>GY024</t>
  </si>
  <si>
    <t>GY050</t>
  </si>
  <si>
    <t>GY001</t>
  </si>
  <si>
    <t>GY029</t>
  </si>
  <si>
    <t>GY051</t>
  </si>
  <si>
    <t>GY056</t>
  </si>
  <si>
    <t>GY055</t>
  </si>
  <si>
    <t>GY036</t>
  </si>
  <si>
    <t>GY054</t>
  </si>
  <si>
    <t>GY040</t>
  </si>
  <si>
    <t>GY035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</si>
</sst>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方正小标宋简体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1" max="1" width="4.75390625" style="1" customWidth="1"/>
    <col min="2" max="2" width="9.375" style="1" customWidth="1"/>
    <col min="3" max="3" width="12.875" style="1" customWidth="1"/>
    <col min="4" max="4" width="11.50390625" style="1" customWidth="1"/>
    <col min="5" max="5" width="12.375" style="1" customWidth="1"/>
    <col min="6" max="6" width="11.875" style="1" customWidth="1"/>
    <col min="7" max="7" width="11.125" style="1" customWidth="1"/>
    <col min="8" max="8" width="11.00390625" style="1" customWidth="1"/>
    <col min="9" max="16384" width="9.00390625" style="1" customWidth="1"/>
  </cols>
  <sheetData>
    <row r="1" spans="2:8" s="1" customFormat="1" ht="34.5" customHeight="1">
      <c r="B1" s="2" t="s">
        <v>0</v>
      </c>
      <c r="C1" s="2"/>
      <c r="D1" s="2"/>
      <c r="E1" s="2"/>
      <c r="F1" s="2"/>
      <c r="G1" s="2"/>
      <c r="H1" s="2"/>
    </row>
    <row r="2" spans="2:8" s="1" customFormat="1" ht="30.75" customHeight="1">
      <c r="B2" s="3" t="s">
        <v>1</v>
      </c>
      <c r="C2" s="3"/>
      <c r="D2" s="3"/>
      <c r="E2" s="3"/>
      <c r="F2" s="3"/>
      <c r="G2" s="3"/>
      <c r="H2" s="3"/>
    </row>
    <row r="3" spans="2:8" s="1" customFormat="1" ht="21.75" customHeight="1">
      <c r="B3" s="4" t="s">
        <v>2</v>
      </c>
      <c r="C3" s="4" t="s">
        <v>3</v>
      </c>
      <c r="D3" s="4"/>
      <c r="E3" s="4"/>
      <c r="F3" s="4" t="s">
        <v>4</v>
      </c>
      <c r="G3" s="4" t="s">
        <v>5</v>
      </c>
      <c r="H3" s="4" t="s">
        <v>6</v>
      </c>
    </row>
    <row r="4" spans="2:8" s="1" customFormat="1" ht="21.75" customHeight="1">
      <c r="B4" s="4"/>
      <c r="C4" s="5" t="s">
        <v>7</v>
      </c>
      <c r="D4" s="5" t="s">
        <v>8</v>
      </c>
      <c r="E4" s="5" t="s">
        <v>9</v>
      </c>
      <c r="F4" s="4"/>
      <c r="G4" s="4"/>
      <c r="H4" s="4"/>
    </row>
    <row r="5" spans="2:8" s="1" customFormat="1" ht="21.75" customHeight="1">
      <c r="B5" s="6" t="s">
        <v>10</v>
      </c>
      <c r="C5" s="4">
        <v>15</v>
      </c>
      <c r="D5" s="4">
        <v>28.4</v>
      </c>
      <c r="E5" s="4">
        <v>37</v>
      </c>
      <c r="F5" s="4">
        <f aca="true" t="shared" si="0" ref="F5:F52">C5+D5+E5</f>
        <v>80.4</v>
      </c>
      <c r="G5" s="4">
        <v>1</v>
      </c>
      <c r="H5" s="5"/>
    </row>
    <row r="6" spans="2:8" s="1" customFormat="1" ht="24.75" customHeight="1">
      <c r="B6" s="6" t="s">
        <v>11</v>
      </c>
      <c r="C6" s="4">
        <v>17</v>
      </c>
      <c r="D6" s="4">
        <v>25</v>
      </c>
      <c r="E6" s="4">
        <v>36.6</v>
      </c>
      <c r="F6" s="4">
        <f t="shared" si="0"/>
        <v>78.6</v>
      </c>
      <c r="G6" s="4">
        <v>2</v>
      </c>
      <c r="H6" s="5"/>
    </row>
    <row r="7" spans="2:8" s="1" customFormat="1" ht="24.75" customHeight="1">
      <c r="B7" s="6" t="s">
        <v>12</v>
      </c>
      <c r="C7" s="4">
        <v>14</v>
      </c>
      <c r="D7" s="4">
        <v>27.4</v>
      </c>
      <c r="E7" s="4">
        <v>34.4</v>
      </c>
      <c r="F7" s="4">
        <f t="shared" si="0"/>
        <v>75.8</v>
      </c>
      <c r="G7" s="4">
        <v>3</v>
      </c>
      <c r="H7" s="5"/>
    </row>
    <row r="8" spans="2:8" s="1" customFormat="1" ht="24.75" customHeight="1">
      <c r="B8" s="6" t="s">
        <v>13</v>
      </c>
      <c r="C8" s="4">
        <v>16</v>
      </c>
      <c r="D8" s="4">
        <v>28</v>
      </c>
      <c r="E8" s="4">
        <v>31.8</v>
      </c>
      <c r="F8" s="4">
        <f t="shared" si="0"/>
        <v>75.8</v>
      </c>
      <c r="G8" s="4">
        <v>4</v>
      </c>
      <c r="H8" s="5"/>
    </row>
    <row r="9" spans="2:8" s="1" customFormat="1" ht="24.75" customHeight="1">
      <c r="B9" s="6" t="s">
        <v>14</v>
      </c>
      <c r="C9" s="4">
        <v>14</v>
      </c>
      <c r="D9" s="4">
        <v>29.200000000000003</v>
      </c>
      <c r="E9" s="4">
        <v>31.6</v>
      </c>
      <c r="F9" s="4">
        <f t="shared" si="0"/>
        <v>74.80000000000001</v>
      </c>
      <c r="G9" s="4">
        <v>5</v>
      </c>
      <c r="H9" s="5"/>
    </row>
    <row r="10" spans="2:8" s="1" customFormat="1" ht="24.75" customHeight="1">
      <c r="B10" s="6" t="s">
        <v>15</v>
      </c>
      <c r="C10" s="4">
        <v>13</v>
      </c>
      <c r="D10" s="4">
        <v>28</v>
      </c>
      <c r="E10" s="4">
        <v>33.4</v>
      </c>
      <c r="F10" s="4">
        <f t="shared" si="0"/>
        <v>74.4</v>
      </c>
      <c r="G10" s="4">
        <v>6</v>
      </c>
      <c r="H10" s="5"/>
    </row>
    <row r="11" spans="2:8" s="1" customFormat="1" ht="24.75" customHeight="1">
      <c r="B11" s="6" t="s">
        <v>16</v>
      </c>
      <c r="C11" s="4">
        <v>13</v>
      </c>
      <c r="D11" s="4">
        <v>26</v>
      </c>
      <c r="E11" s="4">
        <v>35.300000000000004</v>
      </c>
      <c r="F11" s="4">
        <f t="shared" si="0"/>
        <v>74.30000000000001</v>
      </c>
      <c r="G11" s="4">
        <v>7</v>
      </c>
      <c r="H11" s="5"/>
    </row>
    <row r="12" spans="2:8" s="1" customFormat="1" ht="24.75" customHeight="1">
      <c r="B12" s="6" t="s">
        <v>17</v>
      </c>
      <c r="C12" s="4">
        <v>13</v>
      </c>
      <c r="D12" s="4">
        <v>28.200000000000003</v>
      </c>
      <c r="E12" s="4">
        <v>32.9</v>
      </c>
      <c r="F12" s="4">
        <f t="shared" si="0"/>
        <v>74.1</v>
      </c>
      <c r="G12" s="4">
        <v>8</v>
      </c>
      <c r="H12" s="5"/>
    </row>
    <row r="13" spans="2:8" s="1" customFormat="1" ht="24.75" customHeight="1">
      <c r="B13" s="6" t="s">
        <v>18</v>
      </c>
      <c r="C13" s="4">
        <v>16</v>
      </c>
      <c r="D13" s="4">
        <v>24</v>
      </c>
      <c r="E13" s="4">
        <v>34.1</v>
      </c>
      <c r="F13" s="4">
        <f t="shared" si="0"/>
        <v>74.1</v>
      </c>
      <c r="G13" s="4">
        <v>9</v>
      </c>
      <c r="H13" s="5"/>
    </row>
    <row r="14" spans="2:8" s="1" customFormat="1" ht="24.75" customHeight="1">
      <c r="B14" s="6" t="s">
        <v>19</v>
      </c>
      <c r="C14" s="4">
        <v>14</v>
      </c>
      <c r="D14" s="4">
        <v>25.200000000000003</v>
      </c>
      <c r="E14" s="4">
        <v>34.5</v>
      </c>
      <c r="F14" s="4">
        <f t="shared" si="0"/>
        <v>73.7</v>
      </c>
      <c r="G14" s="4">
        <v>10</v>
      </c>
      <c r="H14" s="5"/>
    </row>
    <row r="15" spans="2:8" s="1" customFormat="1" ht="24.75" customHeight="1">
      <c r="B15" s="6" t="s">
        <v>20</v>
      </c>
      <c r="C15" s="4">
        <v>16</v>
      </c>
      <c r="D15" s="4">
        <v>26</v>
      </c>
      <c r="E15" s="4">
        <v>31.4</v>
      </c>
      <c r="F15" s="4">
        <f t="shared" si="0"/>
        <v>73.4</v>
      </c>
      <c r="G15" s="4">
        <v>11</v>
      </c>
      <c r="H15" s="5"/>
    </row>
    <row r="16" spans="2:8" s="1" customFormat="1" ht="24.75" customHeight="1">
      <c r="B16" s="6" t="s">
        <v>21</v>
      </c>
      <c r="C16" s="4">
        <v>12</v>
      </c>
      <c r="D16" s="4">
        <v>26</v>
      </c>
      <c r="E16" s="4">
        <v>35.300000000000004</v>
      </c>
      <c r="F16" s="4">
        <f t="shared" si="0"/>
        <v>73.30000000000001</v>
      </c>
      <c r="G16" s="4">
        <v>12</v>
      </c>
      <c r="H16" s="5"/>
    </row>
    <row r="17" spans="2:8" s="1" customFormat="1" ht="24.75" customHeight="1">
      <c r="B17" s="6" t="s">
        <v>22</v>
      </c>
      <c r="C17" s="4">
        <v>12</v>
      </c>
      <c r="D17" s="4">
        <v>27.200000000000003</v>
      </c>
      <c r="E17" s="4">
        <v>34</v>
      </c>
      <c r="F17" s="4">
        <f t="shared" si="0"/>
        <v>73.2</v>
      </c>
      <c r="G17" s="4">
        <v>13</v>
      </c>
      <c r="H17" s="5"/>
    </row>
    <row r="18" spans="2:8" s="1" customFormat="1" ht="24.75" customHeight="1">
      <c r="B18" s="6" t="s">
        <v>23</v>
      </c>
      <c r="C18" s="4">
        <v>14</v>
      </c>
      <c r="D18" s="4">
        <v>25.6</v>
      </c>
      <c r="E18" s="4">
        <v>33.5</v>
      </c>
      <c r="F18" s="4">
        <f t="shared" si="0"/>
        <v>73.1</v>
      </c>
      <c r="G18" s="4">
        <v>14</v>
      </c>
      <c r="H18" s="5"/>
    </row>
    <row r="19" spans="2:8" s="1" customFormat="1" ht="24.75" customHeight="1">
      <c r="B19" s="6" t="s">
        <v>24</v>
      </c>
      <c r="C19" s="4">
        <v>17</v>
      </c>
      <c r="D19" s="4">
        <v>20</v>
      </c>
      <c r="E19" s="4">
        <v>36</v>
      </c>
      <c r="F19" s="4">
        <f t="shared" si="0"/>
        <v>73</v>
      </c>
      <c r="G19" s="4">
        <v>15</v>
      </c>
      <c r="H19" s="5"/>
    </row>
    <row r="20" spans="2:8" s="1" customFormat="1" ht="24.75" customHeight="1">
      <c r="B20" s="6" t="s">
        <v>25</v>
      </c>
      <c r="C20" s="4">
        <v>14</v>
      </c>
      <c r="D20" s="4">
        <v>26.4</v>
      </c>
      <c r="E20" s="4">
        <v>32.300000000000004</v>
      </c>
      <c r="F20" s="4">
        <f t="shared" si="0"/>
        <v>72.7</v>
      </c>
      <c r="G20" s="4">
        <v>16</v>
      </c>
      <c r="H20" s="5"/>
    </row>
    <row r="21" spans="2:8" s="1" customFormat="1" ht="24.75" customHeight="1">
      <c r="B21" s="6" t="s">
        <v>26</v>
      </c>
      <c r="C21" s="4">
        <v>13</v>
      </c>
      <c r="D21" s="4">
        <v>25.4</v>
      </c>
      <c r="E21" s="4">
        <v>34.2</v>
      </c>
      <c r="F21" s="4">
        <f t="shared" si="0"/>
        <v>72.6</v>
      </c>
      <c r="G21" s="4">
        <v>17</v>
      </c>
      <c r="H21" s="5"/>
    </row>
    <row r="22" spans="2:8" s="1" customFormat="1" ht="24.75" customHeight="1">
      <c r="B22" s="6" t="s">
        <v>27</v>
      </c>
      <c r="C22" s="4">
        <v>14</v>
      </c>
      <c r="D22" s="4">
        <v>25.200000000000003</v>
      </c>
      <c r="E22" s="4">
        <v>32.300000000000004</v>
      </c>
      <c r="F22" s="4">
        <f t="shared" si="0"/>
        <v>71.5</v>
      </c>
      <c r="G22" s="4">
        <v>18</v>
      </c>
      <c r="H22" s="5"/>
    </row>
    <row r="23" spans="2:8" s="1" customFormat="1" ht="24.75" customHeight="1">
      <c r="B23" s="6" t="s">
        <v>28</v>
      </c>
      <c r="C23" s="4">
        <v>12</v>
      </c>
      <c r="D23" s="4">
        <v>24.8</v>
      </c>
      <c r="E23" s="4">
        <v>33.9</v>
      </c>
      <c r="F23" s="4">
        <f t="shared" si="0"/>
        <v>70.69999999999999</v>
      </c>
      <c r="G23" s="4">
        <v>19</v>
      </c>
      <c r="H23" s="5"/>
    </row>
    <row r="24" spans="2:8" s="1" customFormat="1" ht="24.75" customHeight="1">
      <c r="B24" s="6" t="s">
        <v>29</v>
      </c>
      <c r="C24" s="4">
        <v>14</v>
      </c>
      <c r="D24" s="4">
        <v>21.6</v>
      </c>
      <c r="E24" s="4">
        <v>34.7</v>
      </c>
      <c r="F24" s="4">
        <f t="shared" si="0"/>
        <v>70.30000000000001</v>
      </c>
      <c r="G24" s="4">
        <v>20</v>
      </c>
      <c r="H24" s="5"/>
    </row>
    <row r="25" spans="2:8" s="1" customFormat="1" ht="24.75" customHeight="1">
      <c r="B25" s="6" t="s">
        <v>30</v>
      </c>
      <c r="C25" s="4">
        <v>15</v>
      </c>
      <c r="D25" s="4">
        <v>24</v>
      </c>
      <c r="E25" s="4">
        <v>31.200000000000003</v>
      </c>
      <c r="F25" s="4">
        <f t="shared" si="0"/>
        <v>70.2</v>
      </c>
      <c r="G25" s="4">
        <v>21</v>
      </c>
      <c r="H25" s="5"/>
    </row>
    <row r="26" spans="2:8" s="1" customFormat="1" ht="24.75" customHeight="1">
      <c r="B26" s="6" t="s">
        <v>31</v>
      </c>
      <c r="C26" s="4">
        <v>14</v>
      </c>
      <c r="D26" s="4">
        <v>26.4</v>
      </c>
      <c r="E26" s="4">
        <v>29.5</v>
      </c>
      <c r="F26" s="4">
        <f t="shared" si="0"/>
        <v>69.9</v>
      </c>
      <c r="G26" s="4">
        <v>22</v>
      </c>
      <c r="H26" s="5"/>
    </row>
    <row r="27" spans="2:8" s="1" customFormat="1" ht="24.75" customHeight="1">
      <c r="B27" s="6" t="s">
        <v>32</v>
      </c>
      <c r="C27" s="4">
        <v>15</v>
      </c>
      <c r="D27" s="4">
        <v>28.200000000000003</v>
      </c>
      <c r="E27" s="4">
        <v>26.700000000000003</v>
      </c>
      <c r="F27" s="4">
        <f t="shared" si="0"/>
        <v>69.9</v>
      </c>
      <c r="G27" s="4">
        <v>23</v>
      </c>
      <c r="H27" s="5"/>
    </row>
    <row r="28" spans="2:8" s="1" customFormat="1" ht="24.75" customHeight="1">
      <c r="B28" s="6" t="s">
        <v>33</v>
      </c>
      <c r="C28" s="4">
        <v>12</v>
      </c>
      <c r="D28" s="4">
        <v>24.4</v>
      </c>
      <c r="E28" s="4">
        <v>33.4</v>
      </c>
      <c r="F28" s="4">
        <f t="shared" si="0"/>
        <v>69.8</v>
      </c>
      <c r="G28" s="4">
        <v>24</v>
      </c>
      <c r="H28" s="5"/>
    </row>
    <row r="29" spans="2:8" s="1" customFormat="1" ht="21.75" customHeight="1">
      <c r="B29" s="6" t="s">
        <v>34</v>
      </c>
      <c r="C29" s="4">
        <v>12</v>
      </c>
      <c r="D29" s="4">
        <v>25.6</v>
      </c>
      <c r="E29" s="4">
        <v>32</v>
      </c>
      <c r="F29" s="4">
        <f t="shared" si="0"/>
        <v>69.6</v>
      </c>
      <c r="G29" s="4">
        <v>25</v>
      </c>
      <c r="H29" s="5"/>
    </row>
    <row r="30" spans="2:8" s="1" customFormat="1" ht="21.75" customHeight="1">
      <c r="B30" s="6" t="s">
        <v>35</v>
      </c>
      <c r="C30" s="4">
        <v>12</v>
      </c>
      <c r="D30" s="4">
        <v>22.4</v>
      </c>
      <c r="E30" s="4">
        <v>35</v>
      </c>
      <c r="F30" s="4">
        <f t="shared" si="0"/>
        <v>69.4</v>
      </c>
      <c r="G30" s="4">
        <v>26</v>
      </c>
      <c r="H30" s="5"/>
    </row>
    <row r="31" spans="2:8" s="1" customFormat="1" ht="21.75" customHeight="1">
      <c r="B31" s="6" t="s">
        <v>36</v>
      </c>
      <c r="C31" s="4">
        <v>13</v>
      </c>
      <c r="D31" s="4">
        <v>24</v>
      </c>
      <c r="E31" s="4">
        <v>32.1</v>
      </c>
      <c r="F31" s="4">
        <f t="shared" si="0"/>
        <v>69.1</v>
      </c>
      <c r="G31" s="4">
        <v>27</v>
      </c>
      <c r="H31" s="5"/>
    </row>
    <row r="32" spans="2:8" s="1" customFormat="1" ht="21.75" customHeight="1">
      <c r="B32" s="6" t="s">
        <v>37</v>
      </c>
      <c r="C32" s="4">
        <v>13</v>
      </c>
      <c r="D32" s="4">
        <v>21</v>
      </c>
      <c r="E32" s="4">
        <v>35</v>
      </c>
      <c r="F32" s="4">
        <f t="shared" si="0"/>
        <v>69</v>
      </c>
      <c r="G32" s="4">
        <v>28</v>
      </c>
      <c r="H32" s="7"/>
    </row>
    <row r="33" spans="2:8" s="1" customFormat="1" ht="21.75" customHeight="1">
      <c r="B33" s="6" t="s">
        <v>38</v>
      </c>
      <c r="C33" s="4">
        <v>15</v>
      </c>
      <c r="D33" s="4">
        <v>24</v>
      </c>
      <c r="E33" s="4">
        <v>29.9</v>
      </c>
      <c r="F33" s="4">
        <f t="shared" si="0"/>
        <v>68.9</v>
      </c>
      <c r="G33" s="4">
        <v>29</v>
      </c>
      <c r="H33" s="7"/>
    </row>
    <row r="34" spans="2:8" s="1" customFormat="1" ht="21.75" customHeight="1">
      <c r="B34" s="6" t="s">
        <v>39</v>
      </c>
      <c r="C34" s="4">
        <v>12</v>
      </c>
      <c r="D34" s="4">
        <v>24.8</v>
      </c>
      <c r="E34" s="4">
        <v>31.8</v>
      </c>
      <c r="F34" s="4">
        <f t="shared" si="0"/>
        <v>68.6</v>
      </c>
      <c r="G34" s="4">
        <v>30</v>
      </c>
      <c r="H34" s="7"/>
    </row>
    <row r="35" spans="2:8" s="1" customFormat="1" ht="21.75" customHeight="1">
      <c r="B35" s="6" t="s">
        <v>40</v>
      </c>
      <c r="C35" s="4">
        <v>12</v>
      </c>
      <c r="D35" s="4">
        <v>26.6</v>
      </c>
      <c r="E35" s="4">
        <v>29.200000000000003</v>
      </c>
      <c r="F35" s="4">
        <f t="shared" si="0"/>
        <v>67.80000000000001</v>
      </c>
      <c r="G35" s="4">
        <v>31</v>
      </c>
      <c r="H35" s="7"/>
    </row>
    <row r="36" spans="2:8" s="1" customFormat="1" ht="21.75" customHeight="1">
      <c r="B36" s="6" t="s">
        <v>41</v>
      </c>
      <c r="C36" s="4">
        <v>13</v>
      </c>
      <c r="D36" s="4">
        <v>22.4</v>
      </c>
      <c r="E36" s="4">
        <v>32</v>
      </c>
      <c r="F36" s="4">
        <f t="shared" si="0"/>
        <v>67.4</v>
      </c>
      <c r="G36" s="4">
        <v>32</v>
      </c>
      <c r="H36" s="7"/>
    </row>
    <row r="37" spans="2:8" s="1" customFormat="1" ht="21.75" customHeight="1">
      <c r="B37" s="6" t="s">
        <v>42</v>
      </c>
      <c r="C37" s="4">
        <v>14</v>
      </c>
      <c r="D37" s="4">
        <v>18</v>
      </c>
      <c r="E37" s="4">
        <v>34.800000000000004</v>
      </c>
      <c r="F37" s="4">
        <f t="shared" si="0"/>
        <v>66.80000000000001</v>
      </c>
      <c r="G37" s="4">
        <v>33</v>
      </c>
      <c r="H37" s="7"/>
    </row>
    <row r="38" spans="2:8" s="1" customFormat="1" ht="21.75" customHeight="1">
      <c r="B38" s="6" t="s">
        <v>43</v>
      </c>
      <c r="C38" s="4">
        <v>15</v>
      </c>
      <c r="D38" s="4">
        <v>22.4</v>
      </c>
      <c r="E38" s="4">
        <v>28.4</v>
      </c>
      <c r="F38" s="4">
        <f t="shared" si="0"/>
        <v>65.8</v>
      </c>
      <c r="G38" s="4">
        <v>34</v>
      </c>
      <c r="H38" s="7"/>
    </row>
    <row r="39" spans="2:8" s="1" customFormat="1" ht="21.75" customHeight="1">
      <c r="B39" s="6" t="s">
        <v>44</v>
      </c>
      <c r="C39" s="4">
        <v>14</v>
      </c>
      <c r="D39" s="4">
        <v>18.400000000000002</v>
      </c>
      <c r="E39" s="4">
        <v>33.4</v>
      </c>
      <c r="F39" s="4">
        <f t="shared" si="0"/>
        <v>65.80000000000001</v>
      </c>
      <c r="G39" s="4">
        <v>35</v>
      </c>
      <c r="H39" s="7"/>
    </row>
    <row r="40" spans="2:8" ht="20.25">
      <c r="B40" s="6" t="s">
        <v>45</v>
      </c>
      <c r="C40" s="4">
        <v>15</v>
      </c>
      <c r="D40" s="4">
        <v>22.8</v>
      </c>
      <c r="E40" s="4">
        <v>27.9</v>
      </c>
      <c r="F40" s="4">
        <f t="shared" si="0"/>
        <v>65.69999999999999</v>
      </c>
      <c r="G40" s="4">
        <v>36</v>
      </c>
      <c r="H40" s="7"/>
    </row>
    <row r="41" spans="2:8" ht="20.25">
      <c r="B41" s="6" t="s">
        <v>46</v>
      </c>
      <c r="C41" s="4">
        <v>13</v>
      </c>
      <c r="D41" s="4">
        <v>24</v>
      </c>
      <c r="E41" s="4">
        <v>27.9</v>
      </c>
      <c r="F41" s="4">
        <f t="shared" si="0"/>
        <v>64.9</v>
      </c>
      <c r="G41" s="4">
        <v>37</v>
      </c>
      <c r="H41" s="7"/>
    </row>
    <row r="42" spans="2:8" ht="20.25">
      <c r="B42" s="6" t="s">
        <v>47</v>
      </c>
      <c r="C42" s="4">
        <v>14</v>
      </c>
      <c r="D42" s="4">
        <v>21.6</v>
      </c>
      <c r="E42" s="4">
        <v>28.700000000000003</v>
      </c>
      <c r="F42" s="4">
        <f t="shared" si="0"/>
        <v>64.30000000000001</v>
      </c>
      <c r="G42" s="4">
        <v>38</v>
      </c>
      <c r="H42" s="7"/>
    </row>
    <row r="43" spans="2:8" ht="20.25">
      <c r="B43" s="6" t="s">
        <v>48</v>
      </c>
      <c r="C43" s="4">
        <v>14</v>
      </c>
      <c r="D43" s="4">
        <v>19.200000000000003</v>
      </c>
      <c r="E43" s="4">
        <v>30.9</v>
      </c>
      <c r="F43" s="4">
        <f t="shared" si="0"/>
        <v>64.1</v>
      </c>
      <c r="G43" s="4">
        <v>39</v>
      </c>
      <c r="H43" s="7"/>
    </row>
    <row r="44" spans="2:8" ht="20.25">
      <c r="B44" s="6" t="s">
        <v>49</v>
      </c>
      <c r="C44" s="4">
        <v>12</v>
      </c>
      <c r="D44" s="4">
        <v>24.4</v>
      </c>
      <c r="E44" s="4">
        <v>27.6</v>
      </c>
      <c r="F44" s="4">
        <f t="shared" si="0"/>
        <v>64</v>
      </c>
      <c r="G44" s="4">
        <v>40</v>
      </c>
      <c r="H44" s="7"/>
    </row>
    <row r="45" spans="2:8" ht="20.25">
      <c r="B45" s="6" t="s">
        <v>50</v>
      </c>
      <c r="C45" s="4">
        <v>15</v>
      </c>
      <c r="D45" s="4">
        <v>17.2</v>
      </c>
      <c r="E45" s="4">
        <v>30.6</v>
      </c>
      <c r="F45" s="4">
        <f t="shared" si="0"/>
        <v>62.800000000000004</v>
      </c>
      <c r="G45" s="4">
        <v>41</v>
      </c>
      <c r="H45" s="7"/>
    </row>
    <row r="46" spans="2:8" ht="20.25">
      <c r="B46" s="6" t="s">
        <v>51</v>
      </c>
      <c r="C46" s="4">
        <v>14</v>
      </c>
      <c r="D46" s="4">
        <v>19.6</v>
      </c>
      <c r="E46" s="4">
        <v>25.3</v>
      </c>
      <c r="F46" s="4">
        <f t="shared" si="0"/>
        <v>58.900000000000006</v>
      </c>
      <c r="G46" s="4">
        <v>42</v>
      </c>
      <c r="H46" s="7"/>
    </row>
    <row r="47" spans="2:8" ht="20.25">
      <c r="B47" s="6" t="s">
        <v>52</v>
      </c>
      <c r="C47" s="4">
        <v>0</v>
      </c>
      <c r="D47" s="4">
        <v>25.6</v>
      </c>
      <c r="E47" s="4">
        <v>32.2</v>
      </c>
      <c r="F47" s="4">
        <f t="shared" si="0"/>
        <v>57.800000000000004</v>
      </c>
      <c r="G47" s="4">
        <v>43</v>
      </c>
      <c r="H47" s="7"/>
    </row>
    <row r="48" spans="2:8" ht="20.25">
      <c r="B48" s="6" t="s">
        <v>53</v>
      </c>
      <c r="C48" s="4">
        <v>0</v>
      </c>
      <c r="D48" s="4">
        <v>20</v>
      </c>
      <c r="E48" s="4">
        <v>36.300000000000004</v>
      </c>
      <c r="F48" s="4">
        <f t="shared" si="0"/>
        <v>56.300000000000004</v>
      </c>
      <c r="G48" s="4">
        <v>44</v>
      </c>
      <c r="H48" s="7"/>
    </row>
    <row r="49" spans="2:8" ht="20.25">
      <c r="B49" s="6" t="s">
        <v>54</v>
      </c>
      <c r="C49" s="4">
        <v>0</v>
      </c>
      <c r="D49" s="4">
        <v>18.8</v>
      </c>
      <c r="E49" s="4">
        <v>34.6</v>
      </c>
      <c r="F49" s="4">
        <f t="shared" si="0"/>
        <v>53.400000000000006</v>
      </c>
      <c r="G49" s="4">
        <v>45</v>
      </c>
      <c r="H49" s="7"/>
    </row>
    <row r="50" spans="2:8" ht="20.25">
      <c r="B50" s="6" t="s">
        <v>55</v>
      </c>
      <c r="C50" s="4">
        <v>0</v>
      </c>
      <c r="D50" s="4">
        <v>24.4</v>
      </c>
      <c r="E50" s="4">
        <v>26.4</v>
      </c>
      <c r="F50" s="4">
        <f t="shared" si="0"/>
        <v>50.8</v>
      </c>
      <c r="G50" s="4">
        <v>46</v>
      </c>
      <c r="H50" s="7"/>
    </row>
    <row r="51" spans="2:8" ht="20.25">
      <c r="B51" s="6" t="s">
        <v>56</v>
      </c>
      <c r="C51" s="4">
        <v>0</v>
      </c>
      <c r="D51" s="4">
        <v>21</v>
      </c>
      <c r="E51" s="4">
        <v>27</v>
      </c>
      <c r="F51" s="4">
        <f t="shared" si="0"/>
        <v>48</v>
      </c>
      <c r="G51" s="4">
        <v>47</v>
      </c>
      <c r="H51" s="7"/>
    </row>
    <row r="52" spans="2:8" ht="20.25">
      <c r="B52" s="6" t="s">
        <v>57</v>
      </c>
      <c r="C52" s="4">
        <v>0</v>
      </c>
      <c r="D52" s="4">
        <v>18.400000000000002</v>
      </c>
      <c r="E52" s="4">
        <v>26.5</v>
      </c>
      <c r="F52" s="4">
        <f t="shared" si="0"/>
        <v>44.900000000000006</v>
      </c>
      <c r="G52" s="4">
        <v>48</v>
      </c>
      <c r="H52" s="7"/>
    </row>
    <row r="53" spans="2:8" ht="22.5" customHeight="1">
      <c r="B53" s="8"/>
      <c r="C53" s="8"/>
      <c r="D53" s="8"/>
      <c r="E53" s="8"/>
      <c r="F53" s="8"/>
      <c r="G53" s="8"/>
      <c r="H53" s="8"/>
    </row>
  </sheetData>
  <sheetProtection/>
  <mergeCells count="8">
    <mergeCell ref="B1:H1"/>
    <mergeCell ref="B2:H2"/>
    <mergeCell ref="C3:E3"/>
    <mergeCell ref="B53:H53"/>
    <mergeCell ref="B3:B4"/>
    <mergeCell ref="F3:F4"/>
    <mergeCell ref="G3:G4"/>
    <mergeCell ref="H3:H4"/>
  </mergeCells>
  <printOptions/>
  <pageMargins left="0.75" right="0.75" top="0.71" bottom="0.71" header="0.51" footer="0.51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2018-12-27T01:46:57Z</dcterms:created>
  <dcterms:modified xsi:type="dcterms:W3CDTF">2019-01-07T08:16:55Z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