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540"/>
  </bookViews>
  <sheets>
    <sheet name="Sheet1" sheetId="1" r:id="rId1"/>
    <sheet name="Sheet3" sheetId="2" r:id="rId2"/>
  </sheets>
  <definedNames>
    <definedName name="_xlnm.Print_Titles" localSheetId="0">Sheet1!$1:$3</definedName>
    <definedName name="Z_F32768F4_A6D2_499D_922D_25C69436AE2B_.wvu.PrintTitles" localSheetId="0" hidden="1">Sheet1!$1:$3</definedName>
  </definedNames>
  <calcPr calcId="144525" iterate="1"/>
  <customWorkbookViews>
    <customWorkbookView name="pc - 个人视图" guid="{F32768F4-A6D2-499D-922D-25C69436AE2B}" personalView="1" maximized="1" xWindow="1" yWindow="1" windowWidth="1440" windowHeight="653" activeSheetId="1" showComments="commIndAndComment"/>
  </customWorkbookViews>
</workbook>
</file>

<file path=xl/calcChain.xml><?xml version="1.0" encoding="utf-8"?>
<calcChain xmlns="http://schemas.openxmlformats.org/spreadsheetml/2006/main">
  <c r="J18" i="1"/>
</calcChain>
</file>

<file path=xl/sharedStrings.xml><?xml version="1.0" encoding="utf-8"?>
<sst xmlns="http://schemas.openxmlformats.org/spreadsheetml/2006/main" count="127" uniqueCount="79">
  <si>
    <t>区市政中心拟招聘用编外聘用人员汇总表</t>
  </si>
  <si>
    <t>序号</t>
  </si>
  <si>
    <t>部门</t>
  </si>
  <si>
    <t>招聘岗位</t>
  </si>
  <si>
    <t>专业</t>
  </si>
  <si>
    <t>学历
学位</t>
  </si>
  <si>
    <t>招聘对象</t>
  </si>
  <si>
    <t>岗位职责</t>
  </si>
  <si>
    <t>资格能力要求</t>
  </si>
  <si>
    <t>人数</t>
  </si>
  <si>
    <t>岗位类型</t>
  </si>
  <si>
    <t>本科</t>
  </si>
  <si>
    <t>大专</t>
  </si>
  <si>
    <t>综合部</t>
  </si>
  <si>
    <t>文秘岗</t>
  </si>
  <si>
    <t>汉语言、经济类相关专业</t>
  </si>
  <si>
    <t>社会人员</t>
  </si>
  <si>
    <t>1.负责中心文件、总结、计划、报告、会议纪要、新闻信息等撰写工作；        
2.中心会议工作筹备；    
3.领导讲话稿、先进事迹、综合材料上报等。</t>
  </si>
  <si>
    <t>1.素质要求：熟悉公文写作，具有较强的文字和口头表达能力，组织纪律观念强，待人接物热情礼貌、举止大方得体，能适应工作压力；
2.工作经验：一年以上相关工作经验，如特别优秀者可放宽至大专学历。</t>
  </si>
  <si>
    <t>综合管理岗</t>
  </si>
  <si>
    <t>综合岗</t>
  </si>
  <si>
    <t>会计类、计算机等相关专业</t>
  </si>
  <si>
    <t>大专及以上</t>
  </si>
  <si>
    <t>1.负责行政固定资产、办公设备的登记和管理工作；  
2.文化宣传工作；        
3.中心证照办理工作；    
4.印信的刻制、使用、保管工作；                  
5.办公用品、低值易耗品物资的管理；              
6.部门合同、报销办理；  
7.大事记、年鉴、订报等工作。</t>
  </si>
  <si>
    <t>1.素质要求：热爱本职工作，有吃苦耐劳、乐于服务和甘于奉献的精神。善于与人沟通交流，口头表达能力较好。
2.熟练会计报帐、电脑打字、网络应用、邮件收发等电脑操作；
3.工作经验：有半年以上相关工作经验，优秀应届生亦可。</t>
  </si>
  <si>
    <t>督办岗</t>
  </si>
  <si>
    <t>专业不限</t>
  </si>
  <si>
    <t>1.对领导批示、来文、来电、信函进行传递审阅、督办；                    
2.接待来访客人，并通报相关部门；                
3.印章管理、出具证明、介绍信；                  
4.对接上级部门、联络中心部门之间工作沟通；       
5.协助组织会议和接待等工作。</t>
  </si>
  <si>
    <t>1.素质要求：熟悉行政事务工作,熟练电脑文本编辑、电子表格制作,工作认真严谨,服从领导安排等；
2.工作经验：2年以上相关工作经验。</t>
  </si>
  <si>
    <t>后勤管理岗</t>
  </si>
  <si>
    <t>1.负责中心环境、卫生、绿化管理；                
2.防火防盗设施管理；    
3.食品的采购、用餐、做好食堂管理工作；          
4.负责小车车辆管理和司机管理等工作。</t>
  </si>
  <si>
    <t>1.素质要求：熟悉行政、后勤、车辆管理工作，熟练电脑操作、电子表格制作,工作认真严谨,服从领导安排等；
2.工作经验：2年以上相关工作经验；
3.加分项：具有C1及以上驾驶证。</t>
  </si>
  <si>
    <t>档案管理员</t>
  </si>
  <si>
    <t>1.负责中心文件、档案资料的整理、编码、归档；    
2.负责档案的借阅、查阅工作；                    
3.负责中心文件、档案的收发和登记等工作。</t>
  </si>
  <si>
    <t>1.素质要求：熟悉各类文书、会计、工程档案整理，会公文写作，熟练电脑操作，工作认真细致,服从领导安排；
2.工作经验：有半年以上相关工作经验，优秀应届生亦可。</t>
  </si>
  <si>
    <t>人事综合岗</t>
  </si>
  <si>
    <t>不限</t>
  </si>
  <si>
    <t>1.负责办理人事信息收集、汇总、统计、管理和利用工作；
2.负责人事档案整理归档工作；
3. 承办领导交办的其他工作。</t>
  </si>
  <si>
    <t>1.具有较好写作能力；
2.加分项：中共党员或具有人事管理工作经验者；
3.如特别优秀者可放宽至大专学历。</t>
  </si>
  <si>
    <t>技术   管理部</t>
  </si>
  <si>
    <t>道路交通设计岗</t>
  </si>
  <si>
    <t xml:space="preserve"> 土木工程、市政工程类</t>
  </si>
  <si>
    <t>1.负责市政道路交通专业维修工程的方案设计；
2.负责市政道路交通专业维修工程的方案审核；
3.完成领导交办的其他工作。</t>
  </si>
  <si>
    <t>1.熟练掌握运用CAD绘图软件，熟练掌握运用办公软件；
2.有1年及以上工程设计或现场管理相关工作经验，熟悉市政工程设计相关规范和技术要求。
3.加分项：有工程类初级及以上职称和C1驾驶资格证者。</t>
  </si>
  <si>
    <t>合同   管理部</t>
  </si>
  <si>
    <t>合同岗</t>
  </si>
  <si>
    <t>全日制本科及以上学历</t>
  </si>
  <si>
    <t>1.负责合同起草、签订、备案；                    2.跟进合同执行进度和支付管理工作，编制合同管理工作情况统计报表；
3.编写修订合同范本。</t>
  </si>
  <si>
    <t>1.具有合同管理知识和基本的法律常识及知识；有良好的人际沟通、协调能力和团队合作精神；
2.熟练办公软件的操作，有一定的文字功底，具备较强的学习能力；
3.加分项：具有工程类或经济类初级以上职称和C1驾驶证者；
4.如特别优秀者可放宽至大专学历。</t>
  </si>
  <si>
    <t>信息   管理部</t>
  </si>
  <si>
    <t>信息管理岗</t>
  </si>
  <si>
    <t>计算机类电子商务类</t>
  </si>
  <si>
    <t>1.负责市政设施管理信息系统的开发和维护管理；                
2.接收并建立市政设施档案；                    
3.完成上级交办的其他专业性工作任务或其他工作任务。</t>
  </si>
  <si>
    <t>1.有1年及以上相关工作经验，
2.加分项：熟悉市政工程管理相关规范和技术要求，具有计算机类初级以上职称者；</t>
  </si>
  <si>
    <t>质量安全管理部</t>
  </si>
  <si>
    <t>市政岗</t>
  </si>
  <si>
    <t>土木类、土建施工类、市政工程类</t>
  </si>
  <si>
    <t>1.负责市政工程综合事务的管理协调，包括市政工程验收、任务单呈批初审、结算送审、信息报送等；                      
2.负责协调地铁沿线相关施工问题；                                 
3.负责统筹管理全区的路桥、隧涵设施；                              
4.完成上级领导交办的其他任务。</t>
  </si>
  <si>
    <t>1.熟悉市政工程相关规范和技术要求，对市政工程质量和安全工作有基本的理解；
2.加分项：具有工程类初级以上职称和C1或以上驾照者。</t>
  </si>
  <si>
    <t>市政一部</t>
  </si>
  <si>
    <t>工程管理岗</t>
  </si>
  <si>
    <t>工程管理类、市政工程类、工商管理等相关专业</t>
  </si>
  <si>
    <t>1处理OA系统的文件、市政养护巡查系统的维修任务安排；                      2.管理中标单位的现场安全文明施工，督促中标单位及时报送任务单、结算，编排施工任务计划；
3.完成上级领导交办的其他工作。</t>
  </si>
  <si>
    <t>1.有1年及以上相关工作经验，熟悉市政工程管理相关规范和技术要求；
2.加分项：具有工程类初级以上职称和C1或以上驾照者。</t>
  </si>
  <si>
    <t>市政二部</t>
  </si>
  <si>
    <t xml:space="preserve">土木工程、建设工程管理类、土建施工类、市政工程类、道路桥梁类 </t>
  </si>
  <si>
    <t>1.负责市政道路桥梁和设施养护的管理；                            2.完成上级领导交办的其他工作。</t>
  </si>
  <si>
    <t>1.有2年及以上工程现场管理相关工作经验，熟悉市政工程管理相关规范和技术要求。能熟练使用Office、autocad等办公软件；
2.加分项：有工程类初级及以上职称和C1驾驶证者。</t>
  </si>
  <si>
    <t>市政四部</t>
  </si>
  <si>
    <t>路灯管理岗</t>
  </si>
  <si>
    <t>电气相关专业</t>
  </si>
  <si>
    <t>1.负责城市路灯照明维护及线路管理；                   
2.负责新建移交项目质量验收；                    
3.协助开展占道开挖项目安全文明和修复质量的监督管理；                    
4.完成上级领导交办的其他工作。</t>
  </si>
  <si>
    <t>1.有1年及以上工程现场管理相关工作经验，熟悉电气工程管理相关规范和技术要求；
2.加分项：有电力、电气类工程类初级及以上职称和C1驾驶证者。</t>
  </si>
  <si>
    <t>路灯审批岗</t>
  </si>
  <si>
    <t>电气、电力、电子相关专业</t>
  </si>
  <si>
    <t>1.负责区内路灯的日常维护管理，负责全区景观照明的运营管理，制定全区路灯设施全年维修计划；                       
2.下达路灯、交通城维工程任务单及经费划拨；               
3.参与审核路灯、交通设施中长期发展规划；                 
4.完成上级领导交办的其他任务。</t>
  </si>
  <si>
    <t>1.熟悉相关规范和技术要求；
2.加分项：有电力、电气类工程类初级及以上职称和C1驾驶证者优先聘用。</t>
  </si>
  <si>
    <t>合计</t>
  </si>
  <si>
    <t xml:space="preserve">基本条件：
1、遵守中华人民共和国宪法、法律、法规，拥护中国共产党的领导，遵纪守法，品行端正，自觉学习和贯彻党的路线、方针、政策，政治觉悟和思想素质较好；
2、具有良好的职业道德和较强的组织纪律观念，服从工作安排；
3、身体健康，具备一定的文字、口头表达能力，能熟练使用常用办公电脑软件，有独立工作和组织协调的能力；
4、年龄在40周岁以下（年龄计算时间截至2019年12月30日）。
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</si>
</sst>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7" Type="http://schemas.openxmlformats.org/officeDocument/2006/relationships/revisionLog" Target="revisionLog1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1" Type="http://schemas.openxmlformats.org/officeDocument/2006/relationships/revisionLog" Target="revisionLog1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9" Type="http://schemas.openxmlformats.org/officeDocument/2006/relationships/revisionLog" Target="revisionLog9.xml"/><Relationship Id="rId4" Type="http://schemas.openxmlformats.org/officeDocument/2006/relationships/revisionLog" Target="revisionLog4.xml"/><Relationship Id="rId14" Type="http://schemas.openxmlformats.org/officeDocument/2006/relationships/revisionLog" Target="revisionLog141.xml"/></Relationships>
</file>

<file path=xl/revisions/revisionHeaders.xml><?xml version="1.0" encoding="utf-8"?>
<headers xmlns="http://schemas.openxmlformats.org/spreadsheetml/2006/main" xmlns:r="http://schemas.openxmlformats.org/officeDocument/2006/relationships" guid="{A859222E-6629-46D5-911D-7C5B0983B240}" diskRevisions="1" revisionId="48" version="18">
  <header guid="{EF7B0F25-6195-4117-8ABF-D569401109E1}" dateTime="2019-12-09T16:17:26" maxSheetId="3" userName="Administrator" r:id="rId1">
    <sheetIdMap count="2">
      <sheetId val="1"/>
      <sheetId val="2"/>
    </sheetIdMap>
  </header>
  <header guid="{307BE9B1-AEE4-4987-AA0E-A18D032BB7B4}" dateTime="2019-12-09T16:20:58" maxSheetId="3" userName="Administrator" r:id="rId2" minRId="1" maxRId="2">
    <sheetIdMap count="2">
      <sheetId val="1"/>
      <sheetId val="2"/>
    </sheetIdMap>
  </header>
  <header guid="{16D5AB08-EC97-4D6A-88EE-1DF8CC63F3B9}" dateTime="2019-12-09T16:28:42" maxSheetId="3" userName="Administrator" r:id="rId3" minRId="3" maxRId="5">
    <sheetIdMap count="2">
      <sheetId val="1"/>
      <sheetId val="2"/>
    </sheetIdMap>
  </header>
  <header guid="{737B42F4-B02D-4AC7-A5DC-38F34EB669FD}" dateTime="2019-12-09T16:31:47" maxSheetId="3" userName="Administrator" r:id="rId4" minRId="6" maxRId="10">
    <sheetIdMap count="2">
      <sheetId val="1"/>
      <sheetId val="2"/>
    </sheetIdMap>
  </header>
  <header guid="{0BCF0D6A-FD34-40D6-AC67-192DF9E643E9}" dateTime="2019-12-09T16:36:35" maxSheetId="3" userName="Administrator" r:id="rId5" minRId="11" maxRId="17">
    <sheetIdMap count="2">
      <sheetId val="1"/>
      <sheetId val="2"/>
    </sheetIdMap>
  </header>
  <header guid="{24703A2C-6DC6-427B-82D1-D9E11B8D9864}" dateTime="2019-12-09T16:46:18" maxSheetId="3" userName="Administrator" r:id="rId6" minRId="18" maxRId="34">
    <sheetIdMap count="2">
      <sheetId val="1"/>
      <sheetId val="2"/>
    </sheetIdMap>
  </header>
  <header guid="{E3E64BFC-654C-48B9-9CA6-F9F6A7FFF316}" dateTime="2019-12-09T16:47:28" maxSheetId="3" userName="Administrator" r:id="rId7">
    <sheetIdMap count="2">
      <sheetId val="1"/>
      <sheetId val="2"/>
    </sheetIdMap>
  </header>
  <header guid="{3705E86D-71F9-427B-BFFE-0DD18A39881F}" dateTime="2019-12-09T16:53:46" maxSheetId="3" userName="Administrator" r:id="rId8" minRId="35">
    <sheetIdMap count="2">
      <sheetId val="1"/>
      <sheetId val="2"/>
    </sheetIdMap>
  </header>
  <header guid="{B0C671BC-7D83-47D8-B7F1-3349F4374570}" dateTime="2019-12-09T16:56:18" maxSheetId="3" userName="Administrator" r:id="rId9" minRId="36">
    <sheetIdMap count="2">
      <sheetId val="1"/>
      <sheetId val="2"/>
    </sheetIdMap>
  </header>
  <header guid="{A78C8A49-998E-493A-96E7-0A40478E68A4}" dateTime="2019-12-10T14:19:16" maxSheetId="3" userName="pc" r:id="rId10" minRId="37" maxRId="40">
    <sheetIdMap count="2">
      <sheetId val="1"/>
      <sheetId val="2"/>
    </sheetIdMap>
  </header>
  <header guid="{529857BD-BD0E-429C-B27C-ACFEA8642C1E}" dateTime="2019-12-10T14:20:49" maxSheetId="3" userName="pc" r:id="rId11" minRId="42">
    <sheetIdMap count="2">
      <sheetId val="1"/>
      <sheetId val="2"/>
    </sheetIdMap>
  </header>
  <header guid="{2C34F59C-7E1C-4D15-9C75-BCC6463D523B}" dateTime="2019-12-10T14:21:10" maxSheetId="3" userName="pc" r:id="rId12">
    <sheetIdMap count="2">
      <sheetId val="1"/>
      <sheetId val="2"/>
    </sheetIdMap>
  </header>
  <header guid="{48CF7D76-B903-4C34-A27D-ED32C9D8B5E9}" dateTime="2019-12-11T08:45:52" maxSheetId="3" userName="Administrator" r:id="rId13" minRId="43">
    <sheetIdMap count="2">
      <sheetId val="1"/>
      <sheetId val="2"/>
    </sheetIdMap>
  </header>
  <header guid="{75222A2D-5E0D-4F3E-BA20-B3745F6987CB}" dateTime="2019-12-11T08:47:28" maxSheetId="3" userName="Administrator" r:id="rId14" minRId="44" maxRId="45">
    <sheetIdMap count="2">
      <sheetId val="1"/>
      <sheetId val="2"/>
    </sheetIdMap>
  </header>
  <header guid="{2AD0F20B-42D4-4846-8546-91C2C8A364C3}" dateTime="2019-12-11T08:49:17" maxSheetId="3" userName="Administrator" r:id="rId15" minRId="46">
    <sheetIdMap count="2">
      <sheetId val="1"/>
      <sheetId val="2"/>
    </sheetIdMap>
  </header>
  <header guid="{18FAB5B3-307C-479A-B128-EF3C2AD5AFA7}" dateTime="2019-12-11T08:52:41" maxSheetId="3" userName="Administrator" r:id="rId16" minRId="47">
    <sheetIdMap count="2">
      <sheetId val="1"/>
      <sheetId val="2"/>
    </sheetIdMap>
  </header>
  <header guid="{4833EC14-B87A-417B-93A6-536D3FE3CC87}" dateTime="2019-12-11T14:34:03" maxSheetId="3" userName="Administrator" r:id="rId17" minRId="48">
    <sheetIdMap count="2">
      <sheetId val="1"/>
      <sheetId val="2"/>
    </sheetIdMap>
  </header>
  <header guid="{A859222E-6629-46D5-911D-7C5B0983B240}" dateTime="2019-12-11T15:06:39" maxSheetId="3" userName="pc" r:id="rId18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D9" start="0" length="2147483647">
    <dxf>
      <font>
        <color auto="1"/>
      </font>
    </dxf>
  </rfmt>
</revisions>
</file>

<file path=xl/revisions/revisionLog10.xml><?xml version="1.0" encoding="utf-8"?>
<revisions xmlns="http://schemas.openxmlformats.org/spreadsheetml/2006/main" xmlns:r="http://schemas.openxmlformats.org/officeDocument/2006/relationships">
  <rfmt sheetId="1" sqref="A1:XFD1048576" start="0" length="2147483647">
    <dxf>
      <font>
        <color auto="1"/>
      </font>
    </dxf>
  </rfmt>
  <rfmt sheetId="1" sqref="A12:XFD12">
    <dxf>
      <fill>
        <patternFill patternType="none">
          <bgColor auto="1"/>
        </patternFill>
      </fill>
    </dxf>
  </rfmt>
  <rcc rId="37" sId="1">
    <oc r="C12" t="inlineStr">
      <is>
        <t>信息管理员</t>
      </is>
    </oc>
    <nc r="C12" t="inlineStr">
      <is>
        <t>信息管理岗</t>
        <phoneticPr fontId="0" type="noConversion"/>
      </is>
    </nc>
  </rcc>
  <rcc rId="38" sId="1">
    <oc r="C14" t="inlineStr">
      <is>
        <t>工程管理人员</t>
      </is>
    </oc>
    <nc r="C14" t="inlineStr">
      <is>
        <t>工程管理岗</t>
        <phoneticPr fontId="0" type="noConversion"/>
      </is>
    </nc>
  </rcc>
  <rcc rId="39" sId="1">
    <oc r="C15" t="inlineStr">
      <is>
        <t>工程管理人员</t>
      </is>
    </oc>
    <nc r="C15" t="inlineStr">
      <is>
        <t>工程管理岗</t>
        <phoneticPr fontId="0" type="noConversion"/>
      </is>
    </nc>
  </rcc>
  <rcc rId="40" sId="1">
    <oc r="C16" t="inlineStr">
      <is>
        <t>路灯管理人员</t>
      </is>
    </oc>
    <nc r="C16" t="inlineStr">
      <is>
        <t>路灯管理岗</t>
        <phoneticPr fontId="0" type="noConversion"/>
      </is>
    </nc>
  </rcc>
  <rdn rId="0" localSheetId="1" customView="1" name="Z_F32768F4_A6D2_499D_922D_25C69436AE2B_.wvu.PrintTitles" hidden="1" oldHidden="1">
    <formula>Sheet1!$1:$3</formula>
  </rdn>
  <rcv guid="{F32768F4-A6D2-499D-922D-25C69436AE2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2" sId="1">
    <oc r="C17" t="inlineStr">
      <is>
        <t>路灯岗</t>
      </is>
    </oc>
    <nc r="C17" t="inlineStr">
      <is>
        <t>路灯审批岗</t>
        <phoneticPr fontId="0" type="noConversion"/>
      </is>
    </nc>
  </rcc>
  <rcv guid="{F32768F4-A6D2-499D-922D-25C69436AE2B}" action="delete"/>
  <rdn rId="0" localSheetId="1" customView="1" name="Z_F32768F4_A6D2_499D_922D_25C69436AE2B_.wvu.PrintTitles" hidden="1" oldHidden="1">
    <formula>Sheet1!$1:$3</formula>
    <oldFormula>Sheet1!$1:$3</oldFormula>
  </rdn>
  <rcv guid="{F32768F4-A6D2-499D-922D-25C69436AE2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F32768F4-A6D2-499D-922D-25C69436AE2B}" action="delete"/>
  <rdn rId="0" localSheetId="1" customView="1" name="Z_F32768F4_A6D2_499D_922D_25C69436AE2B_.wvu.PrintTitles" hidden="1" oldHidden="1">
    <formula>Sheet1!$1:$3</formula>
    <oldFormula>Sheet1!$1:$3</oldFormula>
  </rdn>
  <rcv guid="{F32768F4-A6D2-499D-922D-25C69436AE2B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9" start="0" length="2147483647">
    <dxf>
      <alignment wrapText="1"/>
    </dxf>
  </rfmt>
  <rfmt sheetId="1" sqref="A19" start="0" length="2147483647">
    <dxf>
      <alignment wrapText="1"/>
    </dxf>
  </rfmt>
  <rcc rId="43" sId="1">
    <oc r="A19" t="inlineStr">
      <is>
        <t xml:space="preserve">基本条件：1、遵守中华人民共和国宪法、法律、法规，拥护中国共产党的领导，遵纪守法，品行端正，自觉学习和贯彻党的路线、方针、政策，政治觉悟和思想素质较好；
2、具有良好的职业道德和较强的组织纪律观念，服从工作安排；
3、身体健康，具备一定的文字、口头表达能力，能熟练使用常用办公电脑软件，有独立工作和组织协调的能力；
4、年龄35周岁以下（含35周岁，计算截止到2019年12月31日止）；如有本岗位工作经验5年以上或具有中级以上职称者可放宽至40周岁。
</t>
      </is>
    </oc>
    <nc r="A19" t="inlineStr">
      <is>
        <t xml:space="preserve">基本条件：1、遵守中华人民共和国宪法、法律、法规，拥护中国共产党的领导，遵纪守法，品行端正，自觉学习和贯彻党的路线、方针、政策，政治觉悟和思想素质较好；
2、具有良好的职业道德和较强的组织纪律观念，服从工作安排；
3、身体健康，具备一定的文字、口头表达能力，能熟练使用常用办公电脑软件，有独立工作和组织协调的能力；
4、年龄在40周岁以下（年龄计算时间截至2019年12月30日）。
</t>
      </is>
    </nc>
  </rcc>
  <rfmt sheetId="1" sqref="A19" start="0" length="2147483647">
    <dxf>
      <alignment wrapText="1"/>
    </dxf>
  </rfmt>
  <rfmt sheetId="1" sqref="A19" start="0" length="2147483647">
    <dxf>
      <alignment wrapText="1"/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1">
    <oc r="I8" t="inlineStr">
      <is>
        <t xml:space="preserve">1.素质要求：熟悉各类文书、会计、工程档案整理，会公文写作，熟练电脑操作，工作认真细致,服从领导安排；
2.工作经验：有半年以上相关工作经验，优秀应届生亦可。
</t>
      </is>
    </oc>
    <nc r="I8" t="inlineStr">
      <is>
        <t xml:space="preserve">1.素质要求：熟悉各类文书、会计、工程档案整理，会公文写作，熟练电脑操作，工作认真细致,服从领导安排；
2.工作经验：有半年以上相关工作经验，优秀应届生亦可。
</t>
      </is>
    </nc>
  </rcc>
  <rfmt sheetId="1" sqref="I8" start="0" length="2147483647">
    <dxf>
      <alignment wrapText="1"/>
    </dxf>
  </rfmt>
  <rfmt sheetId="1" sqref="I8" start="0" length="2147483647">
    <dxf>
      <alignment wrapText="1"/>
    </dxf>
  </rfmt>
  <rfmt sheetId="1" sqref="F$1:F$1048576" start="0" length="2147483647">
    <dxf>
      <alignment horizontal="center" indent="0"/>
    </dxf>
  </rfmt>
  <rfmt sheetId="1" sqref="G$1:G$1048576" start="0" length="2147483647">
    <dxf>
      <alignment textRotation="0" wrapText="1" indent="0" shrinkToFit="0"/>
    </dxf>
  </rfmt>
  <rfmt sheetId="1" sqref="G$1:G$1048576" start="0" length="2147483647">
    <dxf>
      <alignment horizontal="center" indent="0"/>
    </dxf>
  </rfmt>
  <rcc rId="45" sId="1">
    <oc r="F2" t="inlineStr">
      <is>
        <t>学历学位</t>
      </is>
    </oc>
    <nc r="F2" t="inlineStr">
      <is>
        <t>学历
学位</t>
      </is>
    </nc>
  </rcc>
  <rfmt sheetId="1" sqref="F2" start="0" length="2147483647">
    <dxf>
      <alignment wrapText="1"/>
    </dxf>
  </rfmt>
  <rfmt sheetId="1" sqref="F2" start="0" length="2147483647">
    <dxf>
      <alignment wrapText="1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A19" t="inlineStr">
      <is>
        <t xml:space="preserve">基本条件：1、遵守中华人民共和国宪法、法律、法规，拥护中国共产党的领导，遵纪守法，品行端正，自觉学习和贯彻党的路线、方针、政策，政治觉悟和思想素质较好；
2、具有良好的职业道德和较强的组织纪律观念，服从工作安排；
3、身体健康，具备一定的文字、口头表达能力，能熟练使用常用办公电脑软件，有独立工作和组织协调的能力；
4、年龄在40周岁以下（年龄计算时间截至2019年12月30日）。
</t>
      </is>
    </oc>
    <nc r="A19" t="inlineStr">
      <is>
        <t xml:space="preserve">基本条件：
1、遵守中华人民共和国宪法、法律、法规，拥护中国共产党的领导，遵纪守法，品行端正，自觉学习和贯彻党的路线、方针、政策，政治觉悟和思想素质较好；
2、具有良好的职业道德和较强的组织纪律观念，服从工作安排；
3、身体健康，具备一定的文字、口头表达能力，能熟练使用常用办公电脑软件，有独立工作和组织协调的能力；
4、年龄在40周岁以下（年龄计算时间截至2019年12月30日）。
</t>
      </is>
    </nc>
  </rcc>
  <rfmt sheetId="1" sqref="A19" start="0" length="2147483647">
    <dxf>
      <alignment wrapText="1"/>
    </dxf>
  </rfmt>
  <rfmt sheetId="1" sqref="A19" start="0" length="2147483647">
    <dxf>
      <alignment wrapText="1"/>
    </dxf>
  </rfmt>
  <rfmt sheetId="1" sqref="B$1:B$1048576" start="0" length="2147483647">
    <dxf>
      <alignment textRotation="0" wrapText="1" indent="0" shrinkToFit="0"/>
    </dxf>
  </rfmt>
  <rfmt sheetId="1" sqref="D4:E17" start="0" length="2147483647">
    <dxf>
      <font>
        <sz val="10"/>
      </font>
    </dxf>
  </rfmt>
  <rfmt sheetId="1" sqref="E15" start="0" length="2147483647">
    <dxf>
      <font>
        <sz val="9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$A2:$XFD3" start="0" length="2147483647">
    <dxf>
      <alignment vertical="center" textRotation="0" wrapText="1" indent="0" shrinkToFit="0"/>
    </dxf>
  </rfmt>
  <rcc rId="47" sId="1">
    <oc r="I8" t="inlineStr">
      <is>
        <t xml:space="preserve">1.素质要求：熟悉各类文书、会计、工程档案整理，会公文写作，熟练电脑操作，工作认真细致,服从领导安排；
2.工作经验：有半年以上相关工作经验，优秀应届生亦可。
</t>
      </is>
    </oc>
    <nc r="I8" t="inlineStr">
      <is>
        <t>1.素质要求：熟悉各类文书、会计、工程档案整理，会公文写作，熟练电脑操作，工作认真细致,服从领导安排；
2.工作经验：有半年以上相关工作经验，优秀应届生亦可。</t>
      </is>
    </nc>
  </rcc>
  <rfmt sheetId="1" sqref="I8" start="0" length="2147483647">
    <dxf>
      <alignment wrapText="1"/>
    </dxf>
  </rfmt>
  <rfmt sheetId="1" sqref="I8" start="0" length="2147483647">
    <dxf>
      <alignment wrapText="1"/>
    </dxf>
  </rfmt>
  <rfmt sheetId="1" sqref="A4:K19" start="0" length="2147483647">
    <dxf>
      <font>
        <sz val="9"/>
      </font>
    </dxf>
  </rfmt>
  <rfmt sheetId="1" sqref="A2:K3" start="0" length="2147483647">
    <dxf>
      <font>
        <sz val="10"/>
      </font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1">
    <oc r="D9" t="inlineStr">
      <is>
        <t>人力资源管理</t>
      </is>
    </oc>
    <nc r="D9" t="inlineStr">
      <is>
        <t>专业不限</t>
      </is>
    </nc>
  </rcc>
  <rfmt sheetId="1" sqref="D9" start="0" length="2147483647">
    <dxf>
      <font>
        <color rgb="FFFF000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6" start="0" length="2147483647">
    <dxf>
      <alignment wrapText="1"/>
    </dxf>
  </rfmt>
  <rfmt sheetId="1" sqref="I6" start="0" length="2147483647">
    <dxf>
      <alignment wrapText="1"/>
    </dxf>
  </rfmt>
  <rfmt sheetId="1" sqref="I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H6" start="0" length="2147483647">
    <dxf>
      <alignment wrapText="1"/>
    </dxf>
  </rfmt>
  <rfmt sheetId="1" sqref="H6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" sId="1">
    <oc r="F6" t="inlineStr">
      <is>
        <t>具有本科以上学历</t>
      </is>
    </oc>
    <nc r="F6" t="inlineStr">
      <is>
        <t>具有大专以上学历</t>
      </is>
    </nc>
  </rcc>
  <rfmt sheetId="1" sqref="F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cc rId="2" sId="1">
    <oc r="I7" t="inlineStr">
      <is>
        <t xml:space="preserve">1.素质要求：熟悉行政、后勤、车辆管理工作，熟练电脑操作、电子表格制作,工作认真严谨,服从领导安排，具有C1及以上驾驶证等；
2.工作经验：2年以上相关工作经验。
</t>
      </is>
    </oc>
    <nc r="I7" t="inlineStr">
      <is>
        <t>1.素质要求：熟悉行政、后勤、车辆管理工作，熟练电脑操作、电子表格制作,工作认真严谨,服从领导安排等；
2.工作经验：2年以上相关工作经验；
3.具有C1及以上驾驶证为加分项。</t>
      </is>
    </nc>
  </rcc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8" start="0" length="2147483647">
    <dxf>
      <alignment wrapText="1"/>
    </dxf>
  </rfmt>
  <rfmt sheetId="1" sqref="I8" start="0" length="2147483647">
    <dxf>
      <alignment wrapText="1"/>
    </dxf>
  </rfmt>
  <rfmt sheetId="1" sqref="I8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9" start="0" length="2147483647">
    <dxf>
      <alignment wrapText="1"/>
    </dxf>
  </rfmt>
  <rfmt sheetId="1" sqref="I9" start="0" length="2147483647">
    <dxf>
      <alignment wrapText="1"/>
    </dxf>
  </rfmt>
  <rfmt sheetId="1" sqref="I9" start="0" length="2147483647">
    <dxf>
      <font>
        <name val="宋体"/>
        <charset val="134"/>
        <family val="0"/>
        <b val="0"/>
        <i val="0"/>
        <strike val="0"/>
        <color auto="1"/>
        <sz val="9"/>
        <u val="none"/>
      </font>
    </dxf>
  </rfmt>
  <rfmt sheetId="1" sqref="I9" start="0" length="2147483647">
    <dxf>
      <alignment wrapText="1"/>
    </dxf>
  </rfmt>
  <rfmt sheetId="1" sqref="I9" start="0" length="2147483647">
    <dxf>
      <alignment wrapText="1"/>
    </dxf>
  </rfmt>
  <rfmt sheetId="1" sqref="I9" start="0" length="2147483647">
    <dxf>
      <font>
        <name val="宋体"/>
        <charset val="134"/>
        <family val="0"/>
        <b val="0"/>
        <i val="0"/>
        <strike val="0"/>
        <color auto="1"/>
        <sz val="9"/>
        <u val="none"/>
      </font>
    </dxf>
  </rfmt>
  <rfmt sheetId="1" sqref="I10" start="0" length="2147483647">
    <dxf>
      <alignment wrapText="1"/>
    </dxf>
  </rfmt>
  <rfmt sheetId="1" sqref="I10" start="0" length="2147483647">
    <dxf>
      <alignment wrapText="1"/>
    </dxf>
  </rfmt>
  <rfmt sheetId="1" sqref="I10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0" start="0" length="2147483647">
    <dxf>
      <alignment wrapText="1"/>
    </dxf>
  </rfmt>
  <rfmt sheetId="1" sqref="I10" start="0" length="2147483647">
    <dxf>
      <alignment wrapText="1"/>
    </dxf>
  </rfmt>
  <rfmt sheetId="1" sqref="I10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3" sId="1">
    <oc r="I11" t="inlineStr">
      <is>
        <t>1.具有合同管理知识和基本的法律常识及知识；有良好的人际沟通、协调能力和团队合作精神；
2.熟练办公软件的操作，有一定的文字功底，具备较强的学习能力；
3.具有工程类或经济类初级以上职称和C1驾驶证者者优先聘用；
4.如特别优秀者可放宽至大专学历。</t>
      </is>
    </oc>
    <nc r="I11" t="inlineStr">
      <is>
        <t>1.具有合同管理知识和基本的法律常识及知识；有良好的人际沟通、协调能力和团队合作精神；
2.熟练办公软件的操作，有一定的文字功底，具备较强的学习能力；
3.加分项：具有工程类或经济类初级以上职称和C1驾驶证者；
4.如特别优秀者可放宽至大专学历。</t>
      </is>
    </nc>
  </rcc>
  <rfmt sheetId="1" sqref="I11" start="0" length="2147483647">
    <dxf>
      <alignment wrapText="1"/>
    </dxf>
  </rfmt>
  <rfmt sheetId="1" sqref="I11" start="0" length="2147483647">
    <dxf>
      <alignment wrapText="1"/>
    </dxf>
  </rfmt>
  <rfmt sheetId="1" sqref="I11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4" sId="1">
    <oc r="I7" t="inlineStr">
      <is>
        <t>1.素质要求：熟悉行政、后勤、车辆管理工作，熟练电脑操作、电子表格制作,工作认真严谨,服从领导安排等；
2.工作经验：2年以上相关工作经验；
3.具有C1及以上驾驶证为加分项。</t>
      </is>
    </oc>
    <nc r="I7" t="inlineStr">
      <is>
        <t>1.素质要求：熟悉行政、后勤、车辆管理工作，熟练电脑操作、电子表格制作,工作认真严谨,服从领导安排等；
2.工作经验：2年以上相关工作经验；
3.加分项：具有C1及以上驾驶证。</t>
      </is>
    </nc>
  </rcc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1" start="0" length="2147483647">
    <dxf>
      <alignment wrapText="1"/>
    </dxf>
  </rfmt>
  <rfmt sheetId="1" sqref="I11" start="0" length="2147483647">
    <dxf>
      <alignment wrapText="1"/>
    </dxf>
  </rfmt>
  <rfmt sheetId="1" sqref="I11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2" start="0" length="2147483647">
    <dxf>
      <alignment wrapText="1"/>
    </dxf>
  </rfmt>
  <rfmt sheetId="1" sqref="I12" start="0" length="2147483647">
    <dxf>
      <alignment wrapText="1"/>
    </dxf>
  </rfmt>
  <rfmt sheetId="1" sqref="I12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$A12:$XFD12" start="0" length="2147483647">
    <dxf>
      <fill>
        <patternFill patternType="solid">
          <bgColor theme="7" tint="0.8"/>
        </patternFill>
      </fill>
    </dxf>
  </rfmt>
  <rcc rId="5" sId="1">
    <oc r="I12" t="inlineStr">
      <is>
        <t>1.有1年及以上计算机管理相关工作经验，熟悉市政工程管理相关规范和技术要求。
2.具有计算机类初级以上职称者优先录用；</t>
      </is>
    </oc>
    <nc r="I12" t="inlineStr">
      <is>
        <t>1.有1年及以上相关工作经验，
2.加分项：熟悉市政工程管理相关规范和技术要求，具有计算机类初级以上职称者；</t>
      </is>
    </nc>
  </rcc>
  <rfmt sheetId="1" sqref="I12" start="0" length="2147483647">
    <dxf>
      <alignment wrapText="1"/>
    </dxf>
  </rfmt>
  <rfmt sheetId="1" sqref="I12" start="0" length="2147483647">
    <dxf>
      <alignment wrapText="1"/>
    </dxf>
  </rfmt>
  <rfmt sheetId="1" sqref="I12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2" start="0" length="2147483647">
    <dxf>
      <alignment wrapText="1"/>
    </dxf>
  </rfmt>
  <rfmt sheetId="1" sqref="I12" start="0" length="2147483647">
    <dxf>
      <alignment wrapText="1"/>
    </dxf>
  </rfmt>
  <rfmt sheetId="1" sqref="I12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4" start="0" length="2147483647">
    <dxf>
      <alignment wrapText="1"/>
    </dxf>
  </rfmt>
  <rfmt sheetId="1" sqref="I4" start="0" length="2147483647">
    <dxf>
      <alignment wrapText="1"/>
    </dxf>
  </rfmt>
  <rfmt sheetId="1" sqref="I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6" sId="1">
    <oc r="I6" t="inlineStr">
      <is>
        <t xml:space="preserve">1.素质要求：熟悉行政事务工作,熟练电脑文本编辑、电子表格制作,工作认真严谨,服从领导安排等；
2.工作经验：2年以上相关工作经验，如特别优秀者可放宽至大专学历。
</t>
      </is>
    </oc>
    <nc r="I6" t="inlineStr">
      <is>
        <t>1.素质要求：熟悉行政事务工作,熟练电脑文本编辑、电子表格制作,工作认真严谨,服从领导安排等；
2.工作经验：2年以上相关工作经验。</t>
      </is>
    </nc>
  </rcc>
  <rfmt sheetId="1" sqref="I6" start="0" length="2147483647">
    <dxf>
      <alignment wrapText="1"/>
    </dxf>
  </rfmt>
  <rfmt sheetId="1" sqref="I6" start="0" length="2147483647">
    <dxf>
      <alignment wrapText="1"/>
    </dxf>
  </rfmt>
  <rfmt sheetId="1" sqref="I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F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cc rId="7" sId="1">
    <oc r="F5" t="inlineStr">
      <is>
        <t>具有大专以上学历</t>
      </is>
    </oc>
    <nc r="F5" t="inlineStr">
      <is>
        <t>大专及以上</t>
      </is>
    </nc>
  </rcc>
  <rcc rId="8" sId="1">
    <oc r="F6" t="inlineStr">
      <is>
        <t>具有大专以上学历</t>
      </is>
    </oc>
    <nc r="F6" t="inlineStr">
      <is>
        <t>大专及以上</t>
      </is>
    </nc>
  </rcc>
  <rcc rId="9" sId="1">
    <oc r="F7" t="inlineStr">
      <is>
        <t>具有大专以上学历</t>
      </is>
    </oc>
    <nc r="F7" t="inlineStr">
      <is>
        <t>大专及以上</t>
      </is>
    </nc>
  </rcc>
  <rcc rId="10" sId="1">
    <oc r="F8" t="inlineStr">
      <is>
        <t>具有大专以上学历</t>
      </is>
    </oc>
    <nc r="F8" t="inlineStr">
      <is>
        <t>大专及以上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3" start="0" length="2147483647">
    <dxf>
      <alignment wrapText="1"/>
    </dxf>
  </rfmt>
  <rfmt sheetId="1" sqref="H13" start="0" length="2147483647">
    <dxf>
      <alignment wrapText="1"/>
    </dxf>
  </rfmt>
  <rcc rId="11" sId="1">
    <oc r="I13" t="inlineStr">
      <is>
        <t>1.熟悉市政工程相关规范和技术要求，对市政工程质量和安全工作有基本的理解；
2.具有工程类初级以上职称和C1或以上驾照者优先聘用。</t>
      </is>
    </oc>
    <nc r="I13" t="inlineStr">
      <is>
        <t>1.熟悉市政工程相关规范和技术要求，对市政工程质量和安全工作有基本的理解；
2.加分项：具有工程类初级以上职称和C1或以上驾照者。</t>
      </is>
    </nc>
  </rcc>
  <rfmt sheetId="1" sqref="I13" start="0" length="2147483647">
    <dxf>
      <alignment wrapText="1"/>
    </dxf>
  </rfmt>
  <rfmt sheetId="1" sqref="I13" start="0" length="2147483647">
    <dxf>
      <alignment wrapText="1"/>
    </dxf>
  </rfmt>
  <rfmt sheetId="1" sqref="I13" start="0" length="2147483647">
    <dxf>
      <alignment wrapText="1"/>
    </dxf>
  </rfmt>
  <rfmt sheetId="1" sqref="I13" start="0" length="2147483647">
    <dxf>
      <alignment wrapText="1"/>
    </dxf>
  </rfmt>
  <rfmt sheetId="1" sqref="I13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3" start="0" length="2147483647">
    <dxf>
      <alignment wrapText="1"/>
    </dxf>
  </rfmt>
  <rfmt sheetId="1" sqref="I13" start="0" length="2147483647">
    <dxf>
      <alignment wrapText="1"/>
    </dxf>
  </rfmt>
  <rfmt sheetId="1" sqref="I13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2" sId="1">
    <oc r="I14" t="inlineStr">
      <is>
        <t>1.有1年及以上工程现场管理相关工作经验，熟悉市政工程管理相关规范和技术要求；
2.有工程类初级及以上职称和C1驾驶资格证优先聘用。</t>
      </is>
    </oc>
    <nc r="I14" t="inlineStr">
      <is>
        <t>1.有1年及以上工程现场管理相关工作经验，熟悉市政工程管理相关规范和技术要求；
2.加分项：具有工程类初级以上职称和C1或以上驾照者。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3" sId="1">
    <oc r="H14" t="inlineStr">
      <is>
        <t>1处理OA系统的文件、市政养护巡查系统的维修任务安排；                      2.管理中标单位的现场安全文明施工，督促中标单位及时报送任务单、结算，编排施工任务计划；            3.完成上级领导交办的其他工作。</t>
      </is>
    </oc>
    <nc r="H14" t="inlineStr">
      <is>
        <t>1处理OA系统的文件、市政养护巡查系统的维修任务安排；                      2.管理中标单位的现场安全文明施工，督促中标单位及时报送任务单、结算，编排施工任务计划；
3.完成上级领导交办的其他工作。</t>
      </is>
    </nc>
  </rcc>
  <rfmt sheetId="1" sqref="H14" start="0" length="2147483647">
    <dxf>
      <alignment wrapText="1"/>
    </dxf>
  </rfmt>
  <rfmt sheetId="1" sqref="H14" start="0" length="2147483647">
    <dxf>
      <alignment wrapText="1"/>
    </dxf>
  </rfmt>
  <rfmt sheetId="1" sqref="I15" start="0" length="2147483647">
    <dxf>
      <alignment wrapText="1"/>
    </dxf>
  </rfmt>
  <rfmt sheetId="1" sqref="I15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4" sId="1">
    <oc r="I15" t="inlineStr">
      <is>
        <t>1.有2年及以上工程现场管理相关工作经验，熟悉市政工程管理相关规范和技术要求。能熟练使用Office、autocad等办公软件；
2.有工程类初级及以上职称和C1驾驶证者优先聘用。</t>
      </is>
    </oc>
    <nc r="I15" t="inlineStr">
      <is>
        <t>1.有2年及以上工程现场管理相关工作经验，熟悉市政工程管理相关规范和技术要求。能熟练使用Office、autocad等办公软件；
2.加分项：有工程类初级及以上职称和C1驾驶证者。</t>
      </is>
    </nc>
  </rcc>
  <rfmt sheetId="1" sqref="I15" start="0" length="2147483647">
    <dxf>
      <alignment wrapText="1"/>
    </dxf>
  </rfmt>
  <rfmt sheetId="1" sqref="I15" start="0" length="2147483647">
    <dxf>
      <alignment wrapText="1"/>
    </dxf>
  </rfmt>
  <rfmt sheetId="1" sqref="I15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5" sId="1">
    <oc r="I16" t="inlineStr">
      <is>
        <t>1.有1年及以上工程现场管理相关工作经验，熟悉电气工程管理相关规范和技术要求；
2.有电力、电气类工程类初级及以上职称和C1驾驶证者优先聘用。</t>
      </is>
    </oc>
    <nc r="I16" t="inlineStr">
      <is>
        <t>1.有1年及以上工程现场管理相关工作经验，熟悉电气工程管理相关规范和技术要求；
2.加分项：有电力、电气类工程类初级及以上职称和C1驾驶证者。</t>
      </is>
    </nc>
  </rcc>
  <rfmt sheetId="1" sqref="I16" start="0" length="2147483647">
    <dxf>
      <alignment wrapText="1"/>
    </dxf>
  </rfmt>
  <rfmt sheetId="1" sqref="I16" start="0" length="2147483647">
    <dxf>
      <alignment wrapText="1"/>
    </dxf>
  </rfmt>
  <rfmt sheetId="1" sqref="I1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6" sId="1">
    <oc r="I17" t="inlineStr">
      <is>
        <t>1.熟悉电气电力工程相关规范和技术要求；
2.有电力、电气类工程类初级及以上职称和C1驾驶证者优先聘用。</t>
      </is>
    </oc>
    <nc r="I17" t="inlineStr">
      <is>
        <t>1.熟悉电气电力工程相关规范和技术要求；
2.加分项：有电力、电气类工程类初级及以上职称和C1驾驶证者优先聘用。</t>
      </is>
    </nc>
  </rcc>
  <rfmt sheetId="1" sqref="I17" start="0" length="2147483647">
    <dxf>
      <alignment wrapText="1"/>
    </dxf>
  </rfmt>
  <rfmt sheetId="1" sqref="I17" start="0" length="2147483647">
    <dxf>
      <alignment wrapText="1"/>
    </dxf>
  </rfmt>
  <rfmt sheetId="1" sqref="I1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17" sId="1">
    <oc r="E16" t="inlineStr">
      <is>
        <t>电气专业</t>
      </is>
    </oc>
    <nc r="E16" t="inlineStr">
      <is>
        <t>电气相关专业</t>
      </is>
    </nc>
  </rcc>
  <rfmt sheetId="1" sqref="E1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E1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E16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D6" t="inlineStr">
      <is>
        <t>行政管理、人力资源、计算机等相关专业</t>
      </is>
    </oc>
    <nc r="D6"/>
  </rcc>
  <rcc rId="19" sId="1">
    <nc r="E6" t="inlineStr">
      <is>
        <t>专业不限</t>
      </is>
    </nc>
  </rcc>
  <rfmt sheetId="1" sqref="E6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fmt sheetId="1" sqref="I6" start="0" length="2147483647">
    <dxf>
      <alignment wrapText="1"/>
    </dxf>
  </rfmt>
  <rfmt sheetId="1" sqref="I6" start="0" length="2147483647">
    <dxf>
      <alignment wrapText="1"/>
    </dxf>
  </rfmt>
  <rfmt sheetId="1" sqref="I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20" sId="1">
    <oc r="E7" t="inlineStr">
      <is>
        <t>行政管理、经济管理、公共管理等相关专业</t>
      </is>
    </oc>
    <nc r="E7" t="inlineStr">
      <is>
        <t>专业不限</t>
      </is>
    </nc>
  </rcc>
  <rfmt sheetId="1" sqref="E7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21" sId="1">
    <oc r="E8" t="inlineStr">
      <is>
        <t>行政管理、档案管理、计算机等相关专业</t>
      </is>
    </oc>
    <nc r="E8" t="inlineStr">
      <is>
        <t>专业不限</t>
      </is>
    </nc>
  </rcc>
  <rfmt sheetId="1" sqref="E8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fmt sheetId="1" sqref="I8" start="0" length="2147483647">
    <dxf>
      <alignment wrapText="1"/>
    </dxf>
  </rfmt>
  <rfmt sheetId="1" sqref="I8" start="0" length="2147483647">
    <dxf>
      <alignment wrapText="1"/>
    </dxf>
  </rfmt>
  <rfmt sheetId="1" sqref="I8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22" sId="1">
    <oc r="I10" t="inlineStr">
      <is>
        <t>1.熟练掌握运用CAD绘图软件，熟练掌握运用办公软件；
2.有1年及以上工程设计或现场管理相关工作经验，熟悉市政工程设计相关规范和技术要求。
3.有工程类初级及以上职称和C1驾驶资格证者优先聘用。</t>
      </is>
    </oc>
    <nc r="I10" t="inlineStr">
      <is>
        <t>1.熟练掌握运用CAD绘图软件，熟练掌握运用办公软件；
2.有1年及以上工程设计或现场管理相关工作经验，熟悉市政工程设计相关规范和技术要求。
3.加分项：有工程类初级及以上职称和C1驾驶资格证者。</t>
      </is>
    </nc>
  </rcc>
  <rfmt sheetId="1" sqref="I10" start="0" length="2147483647">
    <dxf>
      <alignment wrapText="1"/>
    </dxf>
  </rfmt>
  <rfmt sheetId="1" sqref="I10" start="0" length="2147483647">
    <dxf>
      <alignment wrapText="1"/>
    </dxf>
  </rfmt>
  <rfmt sheetId="1" sqref="I10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23" sId="1">
    <oc r="D10" t="inlineStr">
      <is>
        <t>土木工程</t>
      </is>
    </oc>
    <nc r="D10"/>
  </rcc>
  <rcc rId="24" sId="1">
    <oc r="E10" t="inlineStr">
      <is>
        <t xml:space="preserve"> 市政工程类</t>
      </is>
    </oc>
    <nc r="E10" t="inlineStr">
      <is>
        <t xml:space="preserve"> 土木工程、市政工程类</t>
      </is>
    </nc>
  </rcc>
  <rcc rId="25" sId="1">
    <oc r="D11" t="inlineStr">
      <is>
        <t>专业不限，工程类、财务、行政管理及法律类优先考虑</t>
      </is>
    </oc>
    <nc r="D11" t="inlineStr">
      <is>
        <t>专业不限</t>
      </is>
    </nc>
  </rcc>
  <rfmt sheetId="1" sqref="D11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cc rId="26" sId="1">
    <oc r="D13" t="inlineStr">
      <is>
        <t>土木类</t>
      </is>
    </oc>
    <nc r="D13"/>
  </rcc>
  <rcc rId="27" sId="1">
    <oc r="E13" t="inlineStr">
      <is>
        <t>土建施工类、市政工程类</t>
      </is>
    </oc>
    <nc r="E13" t="inlineStr">
      <is>
        <t>土木类、土建施工类、市政工程类</t>
      </is>
    </nc>
  </rcc>
  <rcc rId="28" sId="1">
    <oc r="I14" t="inlineStr">
      <is>
        <t>1.有1年及以上工程现场管理相关工作经验，熟悉市政工程管理相关规范和技术要求；
2.加分项：具有工程类初级以上职称和C1或以上驾照者。</t>
      </is>
    </oc>
    <nc r="I14" t="inlineStr">
      <is>
        <t>1.有1年及以上相关工作经验，熟悉市政工程管理相关规范和技术要求；
2.加分项：具有工程类初级以上职称和C1或以上驾照者。</t>
      </is>
    </nc>
  </rcc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29" sId="1">
    <oc r="E14" t="inlineStr">
      <is>
        <t xml:space="preserve">工程管理类、市政工程类、工商管理类 </t>
      </is>
    </oc>
    <nc r="E14" t="inlineStr">
      <is>
        <t>工程管理类、市政工程类、工商管理等相关专业</t>
      </is>
    </nc>
  </rcc>
  <rfmt sheetId="1" sqref="E14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cc rId="30" sId="1">
    <oc r="D15" t="inlineStr">
      <is>
        <t>土木工程</t>
      </is>
    </oc>
    <nc r="D15"/>
  </rcc>
  <rcc rId="31" sId="1">
    <oc r="E15" t="inlineStr">
      <is>
        <t xml:space="preserve">建设工程管理类、土建施工类、市政工程类、道路桥梁类 </t>
      </is>
    </oc>
    <nc r="E15" t="inlineStr">
      <is>
        <t xml:space="preserve">土木工程、建设工程管理类、土建施工类、市政工程类、道路桥梁类 </t>
      </is>
    </nc>
  </rcc>
  <rfmt sheetId="1" sqref="E15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cc rId="32" sId="1">
    <oc r="D16" t="inlineStr">
      <is>
        <t>电气专业</t>
      </is>
    </oc>
    <nc r="D16"/>
  </rcc>
  <rcc rId="33" sId="1">
    <oc r="D17" t="inlineStr">
      <is>
        <t>电气类</t>
      </is>
    </oc>
    <nc r="D17"/>
  </rcc>
  <rfmt sheetId="1" sqref="E17" start="0" length="2147483647">
    <dxf>
      <font>
        <color rgb="FFFF0000"/>
      </font>
    </dxf>
  </rfmt>
  <rcc rId="34" sId="1">
    <oc r="E17" t="inlineStr">
      <is>
        <t>电力技术类</t>
      </is>
    </oc>
    <nc r="E17" t="inlineStr">
      <is>
        <t>电气、电力、电子相关专业</t>
      </is>
    </nc>
  </rcc>
  <rfmt sheetId="1" sqref="I17" start="0" length="2147483647">
    <dxf>
      <alignment wrapText="1"/>
    </dxf>
  </rfmt>
  <rfmt sheetId="1" sqref="I17" start="0" length="2147483647">
    <dxf>
      <alignment wrapText="1"/>
    </dxf>
  </rfmt>
  <rfmt sheetId="1" sqref="I1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5" start="0" length="2147483647">
    <dxf>
      <alignment wrapText="1"/>
    </dxf>
  </rfmt>
  <rfmt sheetId="1" sqref="I5" start="0" length="2147483647">
    <dxf>
      <alignment wrapText="1"/>
    </dxf>
  </rfmt>
  <rfmt sheetId="1" sqref="I5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4" start="0" length="2147483647">
    <dxf>
      <alignment wrapText="1"/>
    </dxf>
  </rfmt>
  <rfmt sheetId="1" sqref="I4" start="0" length="2147483647">
    <dxf>
      <alignment wrapText="1"/>
    </dxf>
  </rfmt>
  <rfmt sheetId="1" sqref="I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H6" start="0" length="2147483647">
    <dxf>
      <alignment wrapText="1"/>
    </dxf>
  </rfmt>
  <rfmt sheetId="1" sqref="H6" start="0" length="2147483647">
    <dxf>
      <alignment wrapText="1"/>
    </dxf>
  </rfmt>
  <rfmt sheetId="1" sqref="I6" start="0" length="2147483647">
    <dxf>
      <alignment wrapText="1"/>
    </dxf>
  </rfmt>
  <rfmt sheetId="1" sqref="I6" start="0" length="2147483647">
    <dxf>
      <alignment wrapText="1"/>
    </dxf>
  </rfmt>
  <rfmt sheetId="1" sqref="I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7" start="0" length="2147483647">
    <dxf>
      <alignment wrapText="1"/>
    </dxf>
  </rfmt>
  <rfmt sheetId="1" sqref="I7" start="0" length="2147483647">
    <dxf>
      <alignment wrapText="1"/>
    </dxf>
  </rfmt>
  <rfmt sheetId="1" sqref="I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35" sId="1">
    <oc r="I9" t="inlineStr">
      <is>
        <t>1.具有较好写作能力；
2.中共党员或具有人事管理工作经验者优先聘用，如特别优秀者可放宽至大专学历。</t>
      </is>
    </oc>
    <nc r="I9" t="inlineStr">
      <is>
        <t>1.具有较好写作能力；
2.加分项：中共党员或具有人事管理工作经验者；
3.如特别优秀者可放宽至大专学历。</t>
      </is>
    </nc>
  </rcc>
  <rfmt sheetId="1" sqref="I9" start="0" length="2147483647">
    <dxf>
      <alignment wrapText="1"/>
    </dxf>
  </rfmt>
  <rfmt sheetId="1" sqref="I9" start="0" length="2147483647">
    <dxf>
      <alignment wrapText="1"/>
    </dxf>
  </rfmt>
  <rfmt sheetId="1" sqref="I9" start="0" length="2147483647">
    <dxf>
      <font>
        <name val="宋体"/>
        <charset val="134"/>
        <family val="0"/>
        <b val="0"/>
        <i val="0"/>
        <strike val="0"/>
        <color auto="1"/>
        <sz val="9"/>
        <u val="none"/>
      </font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12" start="0" length="2147483647">
    <dxf>
      <alignment wrapText="1"/>
    </dxf>
  </rfmt>
  <rfmt sheetId="1" sqref="I12" start="0" length="2147483647">
    <dxf>
      <alignment wrapText="1"/>
    </dxf>
  </rfmt>
  <rfmt sheetId="1" sqref="I12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4" start="0" length="2147483647">
    <dxf>
      <alignment wrapText="1"/>
    </dxf>
  </rfmt>
  <rfmt sheetId="1" sqref="I14" start="0" length="2147483647">
    <dxf>
      <alignment wrapText="1"/>
    </dxf>
  </rfmt>
  <rfmt sheetId="1" sqref="I14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E14" start="0" length="2147483647">
    <dxf>
      <font>
        <name val="宋体"/>
        <charset val="134"/>
        <family val="0"/>
        <b val="0"/>
        <i val="0"/>
        <strike val="0"/>
        <color theme="1"/>
        <sz val="11"/>
        <u val="none"/>
      </font>
    </dxf>
  </rfmt>
  <rfmt sheetId="1" sqref="E15" start="0" length="2147483647">
    <dxf>
      <font>
        <name val="宋体"/>
        <charset val="134"/>
        <family val="0"/>
        <b val="0"/>
        <i val="0"/>
        <strike val="0"/>
        <color rgb="FFFF0000"/>
        <sz val="11"/>
        <u val="none"/>
      </font>
    </dxf>
  </rfmt>
  <rfmt sheetId="1" sqref="I16" start="0" length="2147483647">
    <dxf>
      <alignment wrapText="1"/>
    </dxf>
  </rfmt>
  <rfmt sheetId="1" sqref="I16" start="0" length="2147483647">
    <dxf>
      <alignment wrapText="1"/>
    </dxf>
  </rfmt>
  <rfmt sheetId="1" sqref="I16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fmt sheetId="1" sqref="I17" start="0" length="2147483647">
    <dxf>
      <alignment wrapText="1"/>
    </dxf>
  </rfmt>
  <rfmt sheetId="1" sqref="I17" start="0" length="2147483647">
    <dxf>
      <alignment wrapText="1"/>
    </dxf>
  </rfmt>
  <rfmt sheetId="1" sqref="I17" start="0" length="2147483647">
    <dxf>
      <font>
        <name val="宋体"/>
        <charset val="134"/>
        <family val="0"/>
        <b val="0"/>
        <i val="0"/>
        <strike val="0"/>
        <color theme="1"/>
        <sz val="9"/>
        <u val="none"/>
      </font>
    </dxf>
  </rfmt>
  <rcc rId="36" sId="1">
    <oc r="I17" t="inlineStr">
      <is>
        <t>1.熟悉电气电力工程相关规范和技术要求；
2.加分项：有电力、电气类工程类初级及以上职称和C1驾驶证者优先聘用。</t>
      </is>
    </oc>
    <nc r="I17" t="inlineStr">
      <is>
        <t>1.熟悉相关规范和技术要求；
2.加分项：有电力、电气类工程类初级及以上职称和C1驾驶证者优先聘用。</t>
      </is>
    </nc>
  </rcc>
  <rfmt sheetId="1" sqref="I17" start="0" length="2147483647">
    <dxf>
      <alignment wrapText="1"/>
    </dxf>
  </rfmt>
  <rfmt sheetId="1" sqref="I17" start="0" length="2147483647">
    <dxf>
      <alignment wrapText="1"/>
    </dxf>
  </rfmt>
  <rfmt sheetId="1" sqref="I17" start="0" length="2147483647">
    <dxf>
      <font>
        <name val="宋体"/>
        <charset val="134"/>
        <family val="0"/>
        <b val="0"/>
        <i val="0"/>
        <strike val="0"/>
        <color rgb="FFFF0000"/>
        <sz val="9"/>
        <u val="none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I9" sqref="I9"/>
    </sheetView>
  </sheetViews>
  <sheetFormatPr defaultColWidth="9" defaultRowHeight="13.5"/>
  <cols>
    <col min="1" max="1" width="4.625" style="3" customWidth="1"/>
    <col min="2" max="2" width="7" style="1" customWidth="1"/>
    <col min="3" max="3" width="6.125" style="3" customWidth="1"/>
    <col min="4" max="5" width="9" style="3"/>
    <col min="6" max="6" width="6.875" style="4" customWidth="1"/>
    <col min="7" max="7" width="5.625" style="5" customWidth="1"/>
    <col min="8" max="8" width="30.625" style="3" customWidth="1"/>
    <col min="9" max="9" width="37.875" style="3" customWidth="1"/>
    <col min="10" max="10" width="6.625" style="3" customWidth="1"/>
    <col min="11" max="11" width="11.5" style="3" customWidth="1"/>
    <col min="12" max="16384" width="9" style="3"/>
  </cols>
  <sheetData>
    <row r="1" spans="1:11" ht="29.1" customHeight="1">
      <c r="A1" s="12" t="s">
        <v>0</v>
      </c>
      <c r="B1" s="13"/>
      <c r="C1" s="12"/>
      <c r="D1" s="12"/>
      <c r="E1" s="12"/>
      <c r="F1" s="13"/>
      <c r="G1" s="13"/>
      <c r="H1" s="12"/>
      <c r="I1" s="12"/>
      <c r="J1" s="12"/>
      <c r="K1" s="12"/>
    </row>
    <row r="2" spans="1:11" s="1" customFormat="1" ht="20.100000000000001" customHeight="1">
      <c r="A2" s="14" t="s">
        <v>1</v>
      </c>
      <c r="B2" s="14" t="s">
        <v>2</v>
      </c>
      <c r="C2" s="14" t="s">
        <v>3</v>
      </c>
      <c r="D2" s="14" t="s">
        <v>4</v>
      </c>
      <c r="E2" s="14"/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</row>
    <row r="3" spans="1:11" s="1" customFormat="1" ht="20.100000000000001" customHeight="1">
      <c r="A3" s="14"/>
      <c r="B3" s="14"/>
      <c r="C3" s="14"/>
      <c r="D3" s="6" t="s">
        <v>11</v>
      </c>
      <c r="E3" s="6" t="s">
        <v>12</v>
      </c>
      <c r="F3" s="14"/>
      <c r="G3" s="14"/>
      <c r="H3" s="14"/>
      <c r="I3" s="14"/>
      <c r="J3" s="14"/>
      <c r="K3" s="14"/>
    </row>
    <row r="4" spans="1:11" ht="72" customHeight="1">
      <c r="A4" s="7">
        <v>1</v>
      </c>
      <c r="B4" s="8" t="s">
        <v>13</v>
      </c>
      <c r="C4" s="7" t="s">
        <v>14</v>
      </c>
      <c r="D4" s="9" t="s">
        <v>15</v>
      </c>
      <c r="E4" s="7"/>
      <c r="F4" s="8" t="s">
        <v>11</v>
      </c>
      <c r="G4" s="8" t="s">
        <v>16</v>
      </c>
      <c r="H4" s="9" t="s">
        <v>17</v>
      </c>
      <c r="I4" s="9" t="s">
        <v>18</v>
      </c>
      <c r="J4" s="7">
        <v>1</v>
      </c>
      <c r="K4" s="7" t="s">
        <v>19</v>
      </c>
    </row>
    <row r="5" spans="1:11" ht="102.95" customHeight="1">
      <c r="A5" s="7">
        <v>2</v>
      </c>
      <c r="B5" s="8" t="s">
        <v>13</v>
      </c>
      <c r="C5" s="7" t="s">
        <v>20</v>
      </c>
      <c r="D5" s="9"/>
      <c r="E5" s="9" t="s">
        <v>21</v>
      </c>
      <c r="F5" s="8" t="s">
        <v>22</v>
      </c>
      <c r="G5" s="8" t="s">
        <v>16</v>
      </c>
      <c r="H5" s="10" t="s">
        <v>23</v>
      </c>
      <c r="I5" s="9" t="s">
        <v>24</v>
      </c>
      <c r="J5" s="7">
        <v>1</v>
      </c>
      <c r="K5" s="7" t="s">
        <v>19</v>
      </c>
    </row>
    <row r="6" spans="1:11" ht="90.95" customHeight="1">
      <c r="A6" s="7">
        <v>3</v>
      </c>
      <c r="B6" s="8" t="s">
        <v>13</v>
      </c>
      <c r="C6" s="7" t="s">
        <v>25</v>
      </c>
      <c r="D6" s="9"/>
      <c r="E6" s="11" t="s">
        <v>26</v>
      </c>
      <c r="F6" s="8" t="s">
        <v>22</v>
      </c>
      <c r="G6" s="8" t="s">
        <v>16</v>
      </c>
      <c r="H6" s="9" t="s">
        <v>27</v>
      </c>
      <c r="I6" s="9" t="s">
        <v>28</v>
      </c>
      <c r="J6" s="7">
        <v>1</v>
      </c>
      <c r="K6" s="7" t="s">
        <v>19</v>
      </c>
    </row>
    <row r="7" spans="1:11" ht="87" customHeight="1">
      <c r="A7" s="7">
        <v>4</v>
      </c>
      <c r="B7" s="8" t="s">
        <v>13</v>
      </c>
      <c r="C7" s="8" t="s">
        <v>29</v>
      </c>
      <c r="D7" s="10"/>
      <c r="E7" s="10" t="s">
        <v>26</v>
      </c>
      <c r="F7" s="8" t="s">
        <v>22</v>
      </c>
      <c r="G7" s="8" t="s">
        <v>16</v>
      </c>
      <c r="H7" s="9" t="s">
        <v>30</v>
      </c>
      <c r="I7" s="9" t="s">
        <v>31</v>
      </c>
      <c r="J7" s="7">
        <v>1</v>
      </c>
      <c r="K7" s="7" t="s">
        <v>19</v>
      </c>
    </row>
    <row r="8" spans="1:11" ht="69" customHeight="1">
      <c r="A8" s="7">
        <v>5</v>
      </c>
      <c r="B8" s="8" t="s">
        <v>13</v>
      </c>
      <c r="C8" s="8" t="s">
        <v>32</v>
      </c>
      <c r="D8" s="9"/>
      <c r="E8" s="9" t="s">
        <v>26</v>
      </c>
      <c r="F8" s="8" t="s">
        <v>22</v>
      </c>
      <c r="G8" s="8" t="s">
        <v>16</v>
      </c>
      <c r="H8" s="9" t="s">
        <v>33</v>
      </c>
      <c r="I8" s="9" t="s">
        <v>34</v>
      </c>
      <c r="J8" s="7">
        <v>1</v>
      </c>
      <c r="K8" s="7" t="s">
        <v>19</v>
      </c>
    </row>
    <row r="9" spans="1:11" ht="84" customHeight="1">
      <c r="A9" s="7">
        <v>6</v>
      </c>
      <c r="B9" s="8" t="s">
        <v>13</v>
      </c>
      <c r="C9" s="8" t="s">
        <v>35</v>
      </c>
      <c r="D9" s="19" t="s">
        <v>26</v>
      </c>
      <c r="E9" s="9"/>
      <c r="F9" s="8" t="s">
        <v>11</v>
      </c>
      <c r="G9" s="8" t="s">
        <v>36</v>
      </c>
      <c r="H9" s="9" t="s">
        <v>37</v>
      </c>
      <c r="I9" s="9" t="s">
        <v>38</v>
      </c>
      <c r="J9" s="7">
        <v>1</v>
      </c>
      <c r="K9" s="7" t="s">
        <v>19</v>
      </c>
    </row>
    <row r="10" spans="1:11" ht="75" customHeight="1">
      <c r="A10" s="7">
        <v>7</v>
      </c>
      <c r="B10" s="8" t="s">
        <v>39</v>
      </c>
      <c r="C10" s="8" t="s">
        <v>40</v>
      </c>
      <c r="D10" s="8"/>
      <c r="E10" s="8" t="s">
        <v>41</v>
      </c>
      <c r="F10" s="8" t="s">
        <v>22</v>
      </c>
      <c r="G10" s="8" t="s">
        <v>16</v>
      </c>
      <c r="H10" s="9" t="s">
        <v>42</v>
      </c>
      <c r="I10" s="9" t="s">
        <v>43</v>
      </c>
      <c r="J10" s="7">
        <v>1</v>
      </c>
      <c r="K10" s="7" t="s">
        <v>19</v>
      </c>
    </row>
    <row r="11" spans="1:11" ht="89.1" customHeight="1">
      <c r="A11" s="7">
        <v>8</v>
      </c>
      <c r="B11" s="8" t="s">
        <v>44</v>
      </c>
      <c r="C11" s="7" t="s">
        <v>45</v>
      </c>
      <c r="D11" s="10" t="s">
        <v>26</v>
      </c>
      <c r="E11" s="9"/>
      <c r="F11" s="8" t="s">
        <v>46</v>
      </c>
      <c r="G11" s="8" t="s">
        <v>36</v>
      </c>
      <c r="H11" s="9" t="s">
        <v>47</v>
      </c>
      <c r="I11" s="9" t="s">
        <v>48</v>
      </c>
      <c r="J11" s="7">
        <v>1</v>
      </c>
      <c r="K11" s="7" t="s">
        <v>19</v>
      </c>
    </row>
    <row r="12" spans="1:11" s="2" customFormat="1" ht="68.099999999999994" customHeight="1">
      <c r="A12" s="7">
        <v>9</v>
      </c>
      <c r="B12" s="8" t="s">
        <v>49</v>
      </c>
      <c r="C12" s="8" t="s">
        <v>50</v>
      </c>
      <c r="D12" s="8"/>
      <c r="E12" s="8" t="s">
        <v>51</v>
      </c>
      <c r="F12" s="8" t="s">
        <v>22</v>
      </c>
      <c r="G12" s="8" t="s">
        <v>16</v>
      </c>
      <c r="H12" s="9" t="s">
        <v>52</v>
      </c>
      <c r="I12" s="9" t="s">
        <v>53</v>
      </c>
      <c r="J12" s="7">
        <v>1</v>
      </c>
      <c r="K12" s="7" t="s">
        <v>19</v>
      </c>
    </row>
    <row r="13" spans="1:11" ht="84" customHeight="1">
      <c r="A13" s="7">
        <v>10</v>
      </c>
      <c r="B13" s="8" t="s">
        <v>54</v>
      </c>
      <c r="C13" s="8" t="s">
        <v>55</v>
      </c>
      <c r="D13" s="8"/>
      <c r="E13" s="9" t="s">
        <v>56</v>
      </c>
      <c r="F13" s="8" t="s">
        <v>22</v>
      </c>
      <c r="G13" s="8" t="s">
        <v>36</v>
      </c>
      <c r="H13" s="9" t="s">
        <v>57</v>
      </c>
      <c r="I13" s="9" t="s">
        <v>58</v>
      </c>
      <c r="J13" s="7">
        <v>1</v>
      </c>
      <c r="K13" s="7" t="s">
        <v>19</v>
      </c>
    </row>
    <row r="14" spans="1:11" ht="80.099999999999994" customHeight="1">
      <c r="A14" s="7">
        <v>11</v>
      </c>
      <c r="B14" s="8" t="s">
        <v>59</v>
      </c>
      <c r="C14" s="8" t="s">
        <v>60</v>
      </c>
      <c r="D14" s="8"/>
      <c r="E14" s="8" t="s">
        <v>61</v>
      </c>
      <c r="F14" s="8" t="s">
        <v>22</v>
      </c>
      <c r="G14" s="8" t="s">
        <v>16</v>
      </c>
      <c r="H14" s="9" t="s">
        <v>62</v>
      </c>
      <c r="I14" s="9" t="s">
        <v>63</v>
      </c>
      <c r="J14" s="7">
        <v>1</v>
      </c>
      <c r="K14" s="7" t="s">
        <v>19</v>
      </c>
    </row>
    <row r="15" spans="1:11" ht="86.1" customHeight="1">
      <c r="A15" s="7">
        <v>12</v>
      </c>
      <c r="B15" s="8" t="s">
        <v>64</v>
      </c>
      <c r="C15" s="8" t="s">
        <v>60</v>
      </c>
      <c r="D15" s="8"/>
      <c r="E15" s="8" t="s">
        <v>65</v>
      </c>
      <c r="F15" s="8" t="s">
        <v>22</v>
      </c>
      <c r="G15" s="8" t="s">
        <v>16</v>
      </c>
      <c r="H15" s="9" t="s">
        <v>66</v>
      </c>
      <c r="I15" s="9" t="s">
        <v>67</v>
      </c>
      <c r="J15" s="7">
        <v>1</v>
      </c>
      <c r="K15" s="7" t="s">
        <v>19</v>
      </c>
    </row>
    <row r="16" spans="1:11" ht="66.95" customHeight="1">
      <c r="A16" s="7">
        <v>13</v>
      </c>
      <c r="B16" s="8" t="s">
        <v>68</v>
      </c>
      <c r="C16" s="8" t="s">
        <v>69</v>
      </c>
      <c r="D16" s="8"/>
      <c r="E16" s="8" t="s">
        <v>70</v>
      </c>
      <c r="F16" s="8" t="s">
        <v>22</v>
      </c>
      <c r="G16" s="8" t="s">
        <v>16</v>
      </c>
      <c r="H16" s="9" t="s">
        <v>71</v>
      </c>
      <c r="I16" s="10" t="s">
        <v>72</v>
      </c>
      <c r="J16" s="7">
        <v>1</v>
      </c>
      <c r="K16" s="7" t="s">
        <v>19</v>
      </c>
    </row>
    <row r="17" spans="1:11" ht="105.95" customHeight="1">
      <c r="A17" s="7">
        <v>14</v>
      </c>
      <c r="B17" s="8" t="s">
        <v>68</v>
      </c>
      <c r="C17" s="8" t="s">
        <v>73</v>
      </c>
      <c r="D17" s="8"/>
      <c r="E17" s="9" t="s">
        <v>74</v>
      </c>
      <c r="F17" s="8" t="s">
        <v>22</v>
      </c>
      <c r="G17" s="8" t="s">
        <v>36</v>
      </c>
      <c r="H17" s="9" t="s">
        <v>75</v>
      </c>
      <c r="I17" s="9" t="s">
        <v>76</v>
      </c>
      <c r="J17" s="7">
        <v>1</v>
      </c>
      <c r="K17" s="7" t="s">
        <v>19</v>
      </c>
    </row>
    <row r="18" spans="1:11" ht="18.95" customHeight="1">
      <c r="A18" s="15" t="s">
        <v>77</v>
      </c>
      <c r="B18" s="16"/>
      <c r="C18" s="15"/>
      <c r="D18" s="15"/>
      <c r="E18" s="15"/>
      <c r="F18" s="16"/>
      <c r="G18" s="16"/>
      <c r="H18" s="15"/>
      <c r="I18" s="15"/>
      <c r="J18" s="7">
        <f>SUM(J4:J17)</f>
        <v>14</v>
      </c>
      <c r="K18" s="7"/>
    </row>
    <row r="19" spans="1:11" ht="72" customHeight="1">
      <c r="A19" s="17" t="s">
        <v>78</v>
      </c>
      <c r="B19" s="17"/>
      <c r="C19" s="17"/>
      <c r="D19" s="17"/>
      <c r="E19" s="17"/>
      <c r="F19" s="18"/>
      <c r="G19" s="18"/>
      <c r="H19" s="17"/>
      <c r="I19" s="17"/>
      <c r="J19" s="17"/>
      <c r="K19" s="17"/>
    </row>
  </sheetData>
  <customSheetViews>
    <customSheetView guid="{F32768F4-A6D2-499D-922D-25C69436AE2B}">
      <selection activeCell="I17" sqref="I17"/>
      <pageMargins left="0.196527777777778" right="0.156944444444444" top="0.35416666666666702" bottom="0.35416666666666702" header="0.196527777777778" footer="0.118055555555556"/>
      <printOptions horizontalCentered="1"/>
      <pageSetup paperSize="9" orientation="landscape"/>
      <headerFooter>
        <oddFooter>&amp;C&amp;9第 &amp;P 页，共 &amp;N 页</oddFooter>
      </headerFooter>
    </customSheetView>
  </customSheetViews>
  <mergeCells count="13">
    <mergeCell ref="A1:K1"/>
    <mergeCell ref="D2:E2"/>
    <mergeCell ref="A18:I18"/>
    <mergeCell ref="A19:K19"/>
    <mergeCell ref="A2:A3"/>
    <mergeCell ref="B2:B3"/>
    <mergeCell ref="C2:C3"/>
    <mergeCell ref="F2:F3"/>
    <mergeCell ref="G2:G3"/>
    <mergeCell ref="H2:H3"/>
    <mergeCell ref="I2:I3"/>
    <mergeCell ref="J2:J3"/>
    <mergeCell ref="K2:K3"/>
  </mergeCells>
  <phoneticPr fontId="5" type="noConversion"/>
  <printOptions horizontalCentered="1"/>
  <pageMargins left="0.196527777777778" right="0.156944444444444" top="0.35416666666666702" bottom="0.35416666666666702" header="0.196527777777778" footer="0.118055555555556"/>
  <pageSetup paperSize="9" orientation="landscape" r:id="rId1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customSheetViews>
    <customSheetView guid="{F32768F4-A6D2-499D-922D-25C69436AE2B}">
      <pageMargins left="0.75" right="0.75" top="1" bottom="1" header="0.5" footer="0.5"/>
    </customSheetView>
  </customSheetView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2019-12-11T07:06:35Z</cp:lastPrinted>
  <dcterms:created xsi:type="dcterms:W3CDTF">2019-12-09T07:51:00Z</dcterms:created>
  <dcterms:modified xsi:type="dcterms:W3CDTF">2019-12-11T07:06:39Z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eadingLayout">
    <vt:bool>true</vt:bool>
  </property>
</Properties>
</file>