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第一批公示名单" sheetId="1" r:id="rId1"/>
  </sheets>
  <externalReferences>
    <externalReference r:id="rId4"/>
  </externalReferences>
  <definedNames>
    <definedName name="_xlnm._FilterDatabase" localSheetId="0" hidden="1">'第一批公示名单'!$A$2:$IV$28</definedName>
  </definedNames>
  <calcPr fullCalcOnLoad="1"/>
</workbook>
</file>

<file path=xl/sharedStrings.xml><?xml version="1.0" encoding="utf-8"?>
<sst xmlns="http://schemas.openxmlformats.org/spreadsheetml/2006/main" count="138" uniqueCount="108">
  <si>
    <t>序号</t>
  </si>
  <si>
    <t>单位名称</t>
  </si>
  <si>
    <t>职位代码</t>
  </si>
  <si>
    <t>职位名称</t>
  </si>
  <si>
    <t>姓名</t>
  </si>
  <si>
    <t>性别</t>
  </si>
  <si>
    <t>准考证号</t>
  </si>
  <si>
    <t>清远市国土资源局</t>
  </si>
  <si>
    <t>11802121999001</t>
  </si>
  <si>
    <t>执法监察支队科员</t>
  </si>
  <si>
    <t>张文俊</t>
  </si>
  <si>
    <t>999440406724</t>
  </si>
  <si>
    <t>11802121999002</t>
  </si>
  <si>
    <t>办公室科员</t>
  </si>
  <si>
    <t>熊婧妮</t>
  </si>
  <si>
    <t>999440409205</t>
  </si>
  <si>
    <t>11802121999003</t>
  </si>
  <si>
    <t>清城分局科员</t>
  </si>
  <si>
    <t>邓嘉泳</t>
  </si>
  <si>
    <t>999440115401</t>
  </si>
  <si>
    <t>清远市清城区教育局</t>
  </si>
  <si>
    <t>11802421999001</t>
  </si>
  <si>
    <t>局机关科员</t>
  </si>
  <si>
    <t>赵曾弘</t>
  </si>
  <si>
    <t>999440103302</t>
  </si>
  <si>
    <t>清远市清城区食品药品监督管理局</t>
  </si>
  <si>
    <t>11802471999001</t>
  </si>
  <si>
    <t>张婉怡</t>
  </si>
  <si>
    <t>999440109010</t>
  </si>
  <si>
    <t>清远市清城区农业局</t>
  </si>
  <si>
    <t>11802511999001</t>
  </si>
  <si>
    <t>阮东杰</t>
  </si>
  <si>
    <t>999440212708</t>
  </si>
  <si>
    <t>清远市清城区环境保护局</t>
  </si>
  <si>
    <t>11802581999001</t>
  </si>
  <si>
    <t>环境监察股科员</t>
  </si>
  <si>
    <t>李倩</t>
  </si>
  <si>
    <t>999440407622</t>
  </si>
  <si>
    <t>连州市政府办公室</t>
  </si>
  <si>
    <t>11803211999001</t>
  </si>
  <si>
    <t>应急办科员</t>
  </si>
  <si>
    <t>唐锂莹</t>
  </si>
  <si>
    <t>999440209712</t>
  </si>
  <si>
    <t>连州市国土资源局</t>
  </si>
  <si>
    <t>11803281999002</t>
  </si>
  <si>
    <t>地质勘查与环境保护股科员</t>
  </si>
  <si>
    <t>古奕灿</t>
  </si>
  <si>
    <t>999440118506</t>
  </si>
  <si>
    <t>连州市科技和农业局</t>
  </si>
  <si>
    <t>11803321999001</t>
  </si>
  <si>
    <t>农村经济管理股科员</t>
  </si>
  <si>
    <t>李庆玲</t>
  </si>
  <si>
    <t>999440208920</t>
  </si>
  <si>
    <t>张霞</t>
  </si>
  <si>
    <t>999420103910</t>
  </si>
  <si>
    <t>清远民族工业园管理委员会</t>
  </si>
  <si>
    <t>11803441999001</t>
  </si>
  <si>
    <t>招商引资办公室科员</t>
  </si>
  <si>
    <t>张滕</t>
  </si>
  <si>
    <t>999440216724</t>
  </si>
  <si>
    <t>清远市清城区</t>
  </si>
  <si>
    <t>61800011999001</t>
  </si>
  <si>
    <t>镇街科员</t>
  </si>
  <si>
    <t>罗志鹏</t>
  </si>
  <si>
    <t>999440400712</t>
  </si>
  <si>
    <t>61800011999002</t>
  </si>
  <si>
    <t>何睿劼</t>
  </si>
  <si>
    <t>999440114314</t>
  </si>
  <si>
    <t>61800011999003</t>
  </si>
  <si>
    <t>雷芬</t>
  </si>
  <si>
    <t>999440413816</t>
  </si>
  <si>
    <t>61800011999004</t>
  </si>
  <si>
    <t>曾韵羽</t>
  </si>
  <si>
    <t>999440410809</t>
  </si>
  <si>
    <t>清远市英德市</t>
  </si>
  <si>
    <t>61800031999001</t>
  </si>
  <si>
    <t>胡宇权</t>
  </si>
  <si>
    <t>999440411306</t>
  </si>
  <si>
    <t>61800031999002</t>
  </si>
  <si>
    <t>汤小聪</t>
  </si>
  <si>
    <t>999440121325</t>
  </si>
  <si>
    <t>61800031999003</t>
  </si>
  <si>
    <t>严雪转</t>
  </si>
  <si>
    <t>999440112804</t>
  </si>
  <si>
    <t>61800031999004</t>
  </si>
  <si>
    <t>朱明辰</t>
  </si>
  <si>
    <t>999440122209</t>
  </si>
  <si>
    <t>61800031999005</t>
  </si>
  <si>
    <t>苏思慧</t>
  </si>
  <si>
    <t>999440303318</t>
  </si>
  <si>
    <t>清远市佛冈县</t>
  </si>
  <si>
    <t>61800051999001</t>
  </si>
  <si>
    <t>陈颖就</t>
  </si>
  <si>
    <t>999440412511</t>
  </si>
  <si>
    <t>61800051999002</t>
  </si>
  <si>
    <t>林春晖</t>
  </si>
  <si>
    <t>999440313802</t>
  </si>
  <si>
    <t>61800051999003</t>
  </si>
  <si>
    <t>饶凌</t>
  </si>
  <si>
    <t>999440307106</t>
  </si>
  <si>
    <t>清远市阳山县</t>
  </si>
  <si>
    <t>61800061999001</t>
  </si>
  <si>
    <t>莫遥遥</t>
  </si>
  <si>
    <t>999440209615</t>
  </si>
  <si>
    <t>61800061999002</t>
  </si>
  <si>
    <t>黄胜明</t>
  </si>
  <si>
    <t>999440219609</t>
  </si>
  <si>
    <t>清远市清远市2019年选调优秀大学毕业生第一批体检和考察合格拟录用人员公示名单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</si>
</sst>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1153;&#21592;&#24405;&#20837;\&#20844;&#21153;&#21592;&#31185;\&#20844;&#21153;&#21592;&#24405;&#29992;\2018\&#36873;&#35843;&#29983;\3.&#38754;&#35797;\&#24050;&#20570;&#23436;&#36164;&#26684;&#23457;&#26680;&#30340;&#32844;&#20301;&#20154;&#21592;&#21517;&#21333;&#65288;&#31995;&#32479;&#23548;&#2098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999440307918</v>
          </cell>
          <cell r="B2" t="str">
            <v>清远市国土资源局</v>
          </cell>
          <cell r="C2" t="str">
            <v>执法监察支队科员</v>
          </cell>
          <cell r="D2" t="str">
            <v>11802121999001</v>
          </cell>
          <cell r="E2" t="str">
            <v>1</v>
          </cell>
          <cell r="F2" t="str">
            <v>杜咏</v>
          </cell>
          <cell r="G2" t="str">
            <v>女</v>
          </cell>
        </row>
        <row r="3">
          <cell r="A3" t="str">
            <v>999440110929</v>
          </cell>
          <cell r="B3" t="str">
            <v>清远市国土资源局</v>
          </cell>
          <cell r="C3" t="str">
            <v>执法监察支队科员</v>
          </cell>
          <cell r="D3" t="str">
            <v>11802121999001</v>
          </cell>
          <cell r="E3" t="str">
            <v>1</v>
          </cell>
          <cell r="F3" t="str">
            <v>邓晓晴</v>
          </cell>
          <cell r="G3" t="str">
            <v>女</v>
          </cell>
        </row>
        <row r="4">
          <cell r="A4" t="str">
            <v>999440406724</v>
          </cell>
          <cell r="B4" t="str">
            <v>清远市国土资源局</v>
          </cell>
          <cell r="C4" t="str">
            <v>执法监察支队科员</v>
          </cell>
          <cell r="D4" t="str">
            <v>11802121999001</v>
          </cell>
          <cell r="E4" t="str">
            <v>1</v>
          </cell>
          <cell r="F4" t="str">
            <v>张文俊</v>
          </cell>
          <cell r="G4" t="str">
            <v>男</v>
          </cell>
        </row>
        <row r="5">
          <cell r="A5" t="str">
            <v>999440101529</v>
          </cell>
          <cell r="B5" t="str">
            <v>清远市国土资源局</v>
          </cell>
          <cell r="C5" t="str">
            <v>办公室科员</v>
          </cell>
          <cell r="D5" t="str">
            <v>11802121999002</v>
          </cell>
          <cell r="E5" t="str">
            <v>1</v>
          </cell>
          <cell r="F5" t="str">
            <v>黄嘉敏</v>
          </cell>
          <cell r="G5" t="str">
            <v>女</v>
          </cell>
        </row>
        <row r="6">
          <cell r="A6" t="str">
            <v>999440215501</v>
          </cell>
          <cell r="B6" t="str">
            <v>清远市国土资源局</v>
          </cell>
          <cell r="C6" t="str">
            <v>办公室科员</v>
          </cell>
          <cell r="D6" t="str">
            <v>11802121999002</v>
          </cell>
          <cell r="E6" t="str">
            <v>1</v>
          </cell>
          <cell r="F6" t="str">
            <v>邓静雯</v>
          </cell>
          <cell r="G6" t="str">
            <v>女</v>
          </cell>
        </row>
        <row r="7">
          <cell r="A7" t="str">
            <v>999440409205</v>
          </cell>
          <cell r="B7" t="str">
            <v>清远市国土资源局</v>
          </cell>
          <cell r="C7" t="str">
            <v>办公室科员</v>
          </cell>
          <cell r="D7" t="str">
            <v>11802121999002</v>
          </cell>
          <cell r="E7" t="str">
            <v>1</v>
          </cell>
          <cell r="F7" t="str">
            <v>熊婧妮</v>
          </cell>
          <cell r="G7" t="str">
            <v>女</v>
          </cell>
        </row>
        <row r="8">
          <cell r="A8" t="str">
            <v>999440204528</v>
          </cell>
          <cell r="B8" t="str">
            <v>清远市国土资源局</v>
          </cell>
          <cell r="C8" t="str">
            <v>清城分局科员</v>
          </cell>
          <cell r="D8" t="str">
            <v>11802121999003</v>
          </cell>
          <cell r="E8" t="str">
            <v>1</v>
          </cell>
          <cell r="F8" t="str">
            <v>毕文静</v>
          </cell>
          <cell r="G8" t="str">
            <v>女</v>
          </cell>
        </row>
        <row r="9">
          <cell r="A9" t="str">
            <v>999440122820</v>
          </cell>
          <cell r="B9" t="str">
            <v>清远市国土资源局</v>
          </cell>
          <cell r="C9" t="str">
            <v>清城分局科员</v>
          </cell>
          <cell r="D9" t="str">
            <v>11802121999003</v>
          </cell>
          <cell r="E9" t="str">
            <v>1</v>
          </cell>
          <cell r="F9" t="str">
            <v>梁锐萍</v>
          </cell>
          <cell r="G9" t="str">
            <v>女</v>
          </cell>
        </row>
        <row r="10">
          <cell r="A10" t="str">
            <v>999440115401</v>
          </cell>
          <cell r="B10" t="str">
            <v>清远市国土资源局</v>
          </cell>
          <cell r="C10" t="str">
            <v>清城分局科员</v>
          </cell>
          <cell r="D10" t="str">
            <v>11802121999003</v>
          </cell>
          <cell r="E10" t="str">
            <v>1</v>
          </cell>
          <cell r="F10" t="str">
            <v>邓嘉泳</v>
          </cell>
          <cell r="G10" t="str">
            <v>男</v>
          </cell>
        </row>
        <row r="11">
          <cell r="A11" t="str">
            <v>999440107216</v>
          </cell>
          <cell r="B11" t="str">
            <v>清远市农业局</v>
          </cell>
          <cell r="C11" t="str">
            <v>农产品质量安全检测科员</v>
          </cell>
          <cell r="D11" t="str">
            <v>11802171999001</v>
          </cell>
          <cell r="E11" t="str">
            <v>1</v>
          </cell>
          <cell r="F11" t="str">
            <v>周泽鑫</v>
          </cell>
          <cell r="G11" t="str">
            <v>男</v>
          </cell>
        </row>
        <row r="12">
          <cell r="A12" t="str">
            <v>999440120405</v>
          </cell>
          <cell r="B12" t="str">
            <v>清远市农业局</v>
          </cell>
          <cell r="C12" t="str">
            <v>农产品质量安全检测科员</v>
          </cell>
          <cell r="D12" t="str">
            <v>11802171999001</v>
          </cell>
          <cell r="E12" t="str">
            <v>1</v>
          </cell>
          <cell r="F12" t="str">
            <v>梁杏仪</v>
          </cell>
          <cell r="G12" t="str">
            <v>女</v>
          </cell>
        </row>
        <row r="13">
          <cell r="A13" t="str">
            <v>999440204023</v>
          </cell>
          <cell r="B13" t="str">
            <v>清远市农业局</v>
          </cell>
          <cell r="C13" t="str">
            <v>农产品质量安全检测科员</v>
          </cell>
          <cell r="D13" t="str">
            <v>11802171999001</v>
          </cell>
          <cell r="E13" t="str">
            <v>1</v>
          </cell>
          <cell r="F13" t="str">
            <v>李洁仪</v>
          </cell>
          <cell r="G13" t="str">
            <v>女</v>
          </cell>
        </row>
        <row r="14">
          <cell r="A14" t="str">
            <v>999440103001</v>
          </cell>
          <cell r="B14" t="str">
            <v>清远市农业局</v>
          </cell>
          <cell r="C14" t="str">
            <v>农产品质量安全检测科员</v>
          </cell>
          <cell r="D14" t="str">
            <v>11802171999002</v>
          </cell>
          <cell r="E14" t="str">
            <v>1</v>
          </cell>
          <cell r="F14" t="str">
            <v>马舒悦</v>
          </cell>
          <cell r="G14" t="str">
            <v>男</v>
          </cell>
        </row>
        <row r="15">
          <cell r="A15" t="str">
            <v>999440401819</v>
          </cell>
          <cell r="B15" t="str">
            <v>清远市农业局</v>
          </cell>
          <cell r="C15" t="str">
            <v>农产品质量安全检测科员</v>
          </cell>
          <cell r="D15" t="str">
            <v>11802171999002</v>
          </cell>
          <cell r="E15" t="str">
            <v>1</v>
          </cell>
          <cell r="F15" t="str">
            <v>谢卫兵</v>
          </cell>
          <cell r="G15" t="str">
            <v>女</v>
          </cell>
        </row>
        <row r="16">
          <cell r="A16" t="str">
            <v>999440415328</v>
          </cell>
          <cell r="B16" t="str">
            <v>清远市清城区教育局</v>
          </cell>
          <cell r="C16" t="str">
            <v>局机关科员</v>
          </cell>
          <cell r="D16" t="str">
            <v>11802421999001</v>
          </cell>
          <cell r="E16" t="str">
            <v>1</v>
          </cell>
          <cell r="F16" t="str">
            <v>李京</v>
          </cell>
          <cell r="G16" t="str">
            <v>男</v>
          </cell>
        </row>
        <row r="17">
          <cell r="A17" t="str">
            <v>999440103302</v>
          </cell>
          <cell r="B17" t="str">
            <v>清远市清城区教育局</v>
          </cell>
          <cell r="C17" t="str">
            <v>局机关科员</v>
          </cell>
          <cell r="D17" t="str">
            <v>11802421999001</v>
          </cell>
          <cell r="E17" t="str">
            <v>1</v>
          </cell>
          <cell r="F17" t="str">
            <v>赵曾弘</v>
          </cell>
          <cell r="G17" t="str">
            <v>女</v>
          </cell>
        </row>
        <row r="18">
          <cell r="A18" t="str">
            <v>999440107230</v>
          </cell>
          <cell r="B18" t="str">
            <v>清远市清城区教育局</v>
          </cell>
          <cell r="C18" t="str">
            <v>局机关科员</v>
          </cell>
          <cell r="D18" t="str">
            <v>11802421999001</v>
          </cell>
          <cell r="E18" t="str">
            <v>1</v>
          </cell>
          <cell r="F18" t="str">
            <v>丘少云</v>
          </cell>
          <cell r="G18" t="str">
            <v>女</v>
          </cell>
        </row>
        <row r="19">
          <cell r="A19" t="str">
            <v>999440101508</v>
          </cell>
          <cell r="B19" t="str">
            <v>清远市清城区食品药品监督管理局</v>
          </cell>
          <cell r="C19" t="str">
            <v>局机关科员</v>
          </cell>
          <cell r="D19" t="str">
            <v>11802471999001</v>
          </cell>
          <cell r="E19" t="str">
            <v>1</v>
          </cell>
          <cell r="F19" t="str">
            <v>朱健聪</v>
          </cell>
          <cell r="G19" t="str">
            <v>男</v>
          </cell>
        </row>
        <row r="20">
          <cell r="A20" t="str">
            <v>999440109010</v>
          </cell>
          <cell r="B20" t="str">
            <v>清远市清城区食品药品监督管理局</v>
          </cell>
          <cell r="C20" t="str">
            <v>局机关科员</v>
          </cell>
          <cell r="D20" t="str">
            <v>11802471999001</v>
          </cell>
          <cell r="E20" t="str">
            <v>1</v>
          </cell>
          <cell r="F20" t="str">
            <v>张婉怡</v>
          </cell>
          <cell r="G20" t="str">
            <v>女</v>
          </cell>
        </row>
        <row r="21">
          <cell r="A21" t="str">
            <v>999440205415</v>
          </cell>
          <cell r="B21" t="str">
            <v>清远市清城区食品药品监督管理局</v>
          </cell>
          <cell r="C21" t="str">
            <v>局机关科员</v>
          </cell>
          <cell r="D21" t="str">
            <v>11802471999001</v>
          </cell>
          <cell r="E21" t="str">
            <v>1</v>
          </cell>
          <cell r="F21" t="str">
            <v>李金花</v>
          </cell>
          <cell r="G21" t="str">
            <v>女</v>
          </cell>
        </row>
        <row r="22">
          <cell r="A22" t="str">
            <v>999320100417</v>
          </cell>
          <cell r="B22" t="str">
            <v>清远市清城区农业局</v>
          </cell>
          <cell r="C22" t="str">
            <v>局机关科员</v>
          </cell>
          <cell r="D22" t="str">
            <v>11802511999001</v>
          </cell>
          <cell r="E22" t="str">
            <v>1</v>
          </cell>
          <cell r="F22" t="str">
            <v>杨通</v>
          </cell>
          <cell r="G22" t="str">
            <v>男</v>
          </cell>
        </row>
        <row r="23">
          <cell r="A23" t="str">
            <v>999440413924</v>
          </cell>
          <cell r="B23" t="str">
            <v>清远市清城区农业局</v>
          </cell>
          <cell r="C23" t="str">
            <v>局机关科员</v>
          </cell>
          <cell r="D23" t="str">
            <v>11802511999001</v>
          </cell>
          <cell r="E23" t="str">
            <v>1</v>
          </cell>
          <cell r="F23" t="str">
            <v>谢菀萱</v>
          </cell>
          <cell r="G23" t="str">
            <v>女</v>
          </cell>
        </row>
        <row r="24">
          <cell r="A24" t="str">
            <v>999440212708</v>
          </cell>
          <cell r="B24" t="str">
            <v>清远市清城区农业局</v>
          </cell>
          <cell r="C24" t="str">
            <v>局机关科员</v>
          </cell>
          <cell r="D24" t="str">
            <v>11802511999001</v>
          </cell>
          <cell r="E24" t="str">
            <v>1</v>
          </cell>
          <cell r="F24" t="str">
            <v>阮东杰</v>
          </cell>
          <cell r="G24" t="str">
            <v>男</v>
          </cell>
        </row>
        <row r="25">
          <cell r="A25" t="str">
            <v>999440407622</v>
          </cell>
          <cell r="B25" t="str">
            <v>清远市清城区环境保护局</v>
          </cell>
          <cell r="C25" t="str">
            <v>环境监察股科员</v>
          </cell>
          <cell r="D25" t="str">
            <v>11802581999001</v>
          </cell>
          <cell r="E25" t="str">
            <v>1</v>
          </cell>
          <cell r="F25" t="str">
            <v>李倩</v>
          </cell>
          <cell r="G25" t="str">
            <v>女</v>
          </cell>
        </row>
        <row r="26">
          <cell r="A26" t="str">
            <v>999440205306</v>
          </cell>
          <cell r="B26" t="str">
            <v>清远市清城区环境保护局</v>
          </cell>
          <cell r="C26" t="str">
            <v>环境监察股科员</v>
          </cell>
          <cell r="D26" t="str">
            <v>11802581999001</v>
          </cell>
          <cell r="E26" t="str">
            <v>1</v>
          </cell>
          <cell r="F26" t="str">
            <v>黄恒杰</v>
          </cell>
          <cell r="G26" t="str">
            <v>男</v>
          </cell>
        </row>
        <row r="27">
          <cell r="A27" t="str">
            <v>999440105905</v>
          </cell>
          <cell r="B27" t="str">
            <v>清远市清城区环境保护局</v>
          </cell>
          <cell r="C27" t="str">
            <v>环境监察股科员</v>
          </cell>
          <cell r="D27" t="str">
            <v>11802581999001</v>
          </cell>
          <cell r="E27" t="str">
            <v>1</v>
          </cell>
          <cell r="F27" t="str">
            <v>万越</v>
          </cell>
          <cell r="G27" t="str">
            <v>女</v>
          </cell>
        </row>
        <row r="28">
          <cell r="A28" t="str">
            <v>999440301715</v>
          </cell>
          <cell r="B28" t="str">
            <v>清远市清新区财政局</v>
          </cell>
          <cell r="C28" t="str">
            <v>办公室科员</v>
          </cell>
          <cell r="D28" t="str">
            <v>11802811999001</v>
          </cell>
          <cell r="E28" t="str">
            <v>1</v>
          </cell>
          <cell r="F28" t="str">
            <v>邵见英</v>
          </cell>
          <cell r="G28" t="str">
            <v>女</v>
          </cell>
        </row>
        <row r="29">
          <cell r="A29" t="str">
            <v>999440105212</v>
          </cell>
          <cell r="B29" t="str">
            <v>清远市清新区财政局</v>
          </cell>
          <cell r="C29" t="str">
            <v>办公室科员</v>
          </cell>
          <cell r="D29" t="str">
            <v>11802811999001</v>
          </cell>
          <cell r="E29" t="str">
            <v>1</v>
          </cell>
          <cell r="F29" t="str">
            <v>吴春娆</v>
          </cell>
          <cell r="G29" t="str">
            <v>女</v>
          </cell>
        </row>
        <row r="30">
          <cell r="A30" t="str">
            <v>999440412416</v>
          </cell>
          <cell r="B30" t="str">
            <v>清远市清新区财政局</v>
          </cell>
          <cell r="C30" t="str">
            <v>办公室科员</v>
          </cell>
          <cell r="D30" t="str">
            <v>11802811999001</v>
          </cell>
          <cell r="E30" t="str">
            <v>1</v>
          </cell>
          <cell r="F30" t="str">
            <v>张楚伟</v>
          </cell>
          <cell r="G30" t="str">
            <v>男</v>
          </cell>
        </row>
        <row r="31">
          <cell r="A31" t="str">
            <v>999440208706</v>
          </cell>
          <cell r="B31" t="str">
            <v>广州花都（清新）产业转移工业园管理委员会</v>
          </cell>
          <cell r="C31" t="str">
            <v>办公室科员</v>
          </cell>
          <cell r="D31" t="str">
            <v>11802841999001</v>
          </cell>
          <cell r="E31" t="str">
            <v>1</v>
          </cell>
          <cell r="F31" t="str">
            <v>梁宝中</v>
          </cell>
          <cell r="G31" t="str">
            <v>女</v>
          </cell>
        </row>
        <row r="32">
          <cell r="A32" t="str">
            <v>999420109202</v>
          </cell>
          <cell r="B32" t="str">
            <v>广州花都（清新）产业转移工业园管理委员会</v>
          </cell>
          <cell r="C32" t="str">
            <v>办公室科员</v>
          </cell>
          <cell r="D32" t="str">
            <v>11802841999001</v>
          </cell>
          <cell r="E32" t="str">
            <v>1</v>
          </cell>
          <cell r="F32" t="str">
            <v>岳宗北</v>
          </cell>
          <cell r="G32" t="str">
            <v>男</v>
          </cell>
        </row>
        <row r="33">
          <cell r="A33" t="str">
            <v>999420101001</v>
          </cell>
          <cell r="B33" t="str">
            <v>广州花都（清新）产业转移工业园管理委员会</v>
          </cell>
          <cell r="C33" t="str">
            <v>办公室科员</v>
          </cell>
          <cell r="D33" t="str">
            <v>11802841999001</v>
          </cell>
          <cell r="E33" t="str">
            <v>1</v>
          </cell>
          <cell r="F33" t="str">
            <v>汤东学</v>
          </cell>
          <cell r="G33" t="str">
            <v>男</v>
          </cell>
        </row>
        <row r="34">
          <cell r="A34" t="str">
            <v>999440209712</v>
          </cell>
          <cell r="B34" t="str">
            <v>连州市政府办公室</v>
          </cell>
          <cell r="C34" t="str">
            <v>应急办科员</v>
          </cell>
          <cell r="D34" t="str">
            <v>11803211999001</v>
          </cell>
          <cell r="E34" t="str">
            <v>1</v>
          </cell>
          <cell r="F34" t="str">
            <v>唐锂莹</v>
          </cell>
          <cell r="G34" t="str">
            <v>女</v>
          </cell>
        </row>
        <row r="35">
          <cell r="A35" t="str">
            <v>999440310630</v>
          </cell>
          <cell r="B35" t="str">
            <v>连州市政府办公室</v>
          </cell>
          <cell r="C35" t="str">
            <v>应急办科员</v>
          </cell>
          <cell r="D35" t="str">
            <v>11803211999001</v>
          </cell>
          <cell r="E35" t="str">
            <v>1</v>
          </cell>
          <cell r="F35" t="str">
            <v>颜烨韵</v>
          </cell>
          <cell r="G35" t="str">
            <v>女</v>
          </cell>
        </row>
        <row r="36">
          <cell r="A36" t="str">
            <v>999440204411</v>
          </cell>
          <cell r="B36" t="str">
            <v>连州市政府办公室</v>
          </cell>
          <cell r="C36" t="str">
            <v>应急办科员</v>
          </cell>
          <cell r="D36" t="str">
            <v>11803211999001</v>
          </cell>
          <cell r="E36" t="str">
            <v>1</v>
          </cell>
          <cell r="F36" t="str">
            <v>冯依桐</v>
          </cell>
          <cell r="G36" t="str">
            <v>女</v>
          </cell>
        </row>
        <row r="37">
          <cell r="A37" t="str">
            <v>999440109429</v>
          </cell>
          <cell r="B37" t="str">
            <v>连州市国土资源局</v>
          </cell>
          <cell r="C37" t="str">
            <v>测绘管理股科员</v>
          </cell>
          <cell r="D37" t="str">
            <v>11803281999001</v>
          </cell>
          <cell r="E37" t="str">
            <v>1</v>
          </cell>
          <cell r="F37" t="str">
            <v>黄瑞华</v>
          </cell>
          <cell r="G37" t="str">
            <v>男</v>
          </cell>
        </row>
        <row r="38">
          <cell r="A38" t="str">
            <v>999420101817</v>
          </cell>
          <cell r="B38" t="str">
            <v>连州市国土资源局</v>
          </cell>
          <cell r="C38" t="str">
            <v>地质勘查与环境保护股科员</v>
          </cell>
          <cell r="D38" t="str">
            <v>11803281999002</v>
          </cell>
          <cell r="E38" t="str">
            <v>1</v>
          </cell>
          <cell r="F38" t="str">
            <v>蓝贤超</v>
          </cell>
          <cell r="G38" t="str">
            <v>男</v>
          </cell>
        </row>
        <row r="39">
          <cell r="A39" t="str">
            <v>999440121512</v>
          </cell>
          <cell r="B39" t="str">
            <v>连州市国土资源局</v>
          </cell>
          <cell r="C39" t="str">
            <v>地质勘查与环境保护股科员</v>
          </cell>
          <cell r="D39" t="str">
            <v>11803281999002</v>
          </cell>
          <cell r="E39" t="str">
            <v>1</v>
          </cell>
          <cell r="F39" t="str">
            <v>刘英明</v>
          </cell>
          <cell r="G39" t="str">
            <v>男</v>
          </cell>
        </row>
        <row r="40">
          <cell r="A40" t="str">
            <v>999440118506</v>
          </cell>
          <cell r="B40" t="str">
            <v>连州市国土资源局</v>
          </cell>
          <cell r="C40" t="str">
            <v>地质勘查与环境保护股科员</v>
          </cell>
          <cell r="D40" t="str">
            <v>11803281999002</v>
          </cell>
          <cell r="E40" t="str">
            <v>1</v>
          </cell>
          <cell r="F40" t="str">
            <v>古奕灿</v>
          </cell>
          <cell r="G40" t="str">
            <v>男</v>
          </cell>
        </row>
        <row r="41">
          <cell r="A41" t="str">
            <v>999440302328</v>
          </cell>
          <cell r="B41" t="str">
            <v>连州市住房和城乡规划建设局</v>
          </cell>
          <cell r="C41" t="str">
            <v>城乡规划股科员</v>
          </cell>
          <cell r="D41" t="str">
            <v>11803291999001</v>
          </cell>
          <cell r="E41" t="str">
            <v>1</v>
          </cell>
          <cell r="F41" t="str">
            <v>查文学</v>
          </cell>
          <cell r="G41" t="str">
            <v>男</v>
          </cell>
        </row>
        <row r="42">
          <cell r="A42" t="str">
            <v>999420103910</v>
          </cell>
          <cell r="B42" t="str">
            <v>连州市科技和农业局</v>
          </cell>
          <cell r="C42" t="str">
            <v>农村经济管理股科员</v>
          </cell>
          <cell r="D42" t="str">
            <v>11803321999001</v>
          </cell>
          <cell r="E42" t="str">
            <v>2</v>
          </cell>
          <cell r="F42" t="str">
            <v>张霞</v>
          </cell>
          <cell r="G42" t="str">
            <v>女</v>
          </cell>
        </row>
        <row r="43">
          <cell r="A43" t="str">
            <v>999440208920</v>
          </cell>
          <cell r="B43" t="str">
            <v>连州市科技和农业局</v>
          </cell>
          <cell r="C43" t="str">
            <v>农村经济管理股科员</v>
          </cell>
          <cell r="D43" t="str">
            <v>11803321999001</v>
          </cell>
          <cell r="E43" t="str">
            <v>2</v>
          </cell>
          <cell r="F43" t="str">
            <v>李庆玲</v>
          </cell>
          <cell r="G43" t="str">
            <v>女</v>
          </cell>
        </row>
        <row r="44">
          <cell r="A44" t="str">
            <v>999440306625</v>
          </cell>
          <cell r="B44" t="str">
            <v>连州市科技和农业局</v>
          </cell>
          <cell r="C44" t="str">
            <v>农村经济管理股科员</v>
          </cell>
          <cell r="D44" t="str">
            <v>11803321999001</v>
          </cell>
          <cell r="E44" t="str">
            <v>2</v>
          </cell>
          <cell r="F44" t="str">
            <v>王浩鹏</v>
          </cell>
          <cell r="G44" t="str">
            <v>男</v>
          </cell>
        </row>
        <row r="45">
          <cell r="A45" t="str">
            <v>999440302704</v>
          </cell>
          <cell r="B45" t="str">
            <v>连州市科技和农业局</v>
          </cell>
          <cell r="C45" t="str">
            <v>农村经济管理股科员</v>
          </cell>
          <cell r="D45" t="str">
            <v>11803321999001</v>
          </cell>
          <cell r="E45" t="str">
            <v>2</v>
          </cell>
          <cell r="F45" t="str">
            <v>曾翘雅</v>
          </cell>
          <cell r="G45" t="str">
            <v>女</v>
          </cell>
        </row>
        <row r="46">
          <cell r="A46" t="str">
            <v>999440122909</v>
          </cell>
          <cell r="B46" t="str">
            <v>连州市科技和农业局</v>
          </cell>
          <cell r="C46" t="str">
            <v>农村经济管理股科员</v>
          </cell>
          <cell r="D46" t="str">
            <v>11803321999001</v>
          </cell>
          <cell r="E46" t="str">
            <v>2</v>
          </cell>
          <cell r="F46" t="str">
            <v>梁秋燕</v>
          </cell>
          <cell r="G46" t="str">
            <v>女</v>
          </cell>
        </row>
        <row r="47">
          <cell r="A47" t="str">
            <v>999440108122</v>
          </cell>
          <cell r="B47" t="str">
            <v>连州市科技和农业局</v>
          </cell>
          <cell r="C47" t="str">
            <v>农村经济管理股科员</v>
          </cell>
          <cell r="D47" t="str">
            <v>11803321999001</v>
          </cell>
          <cell r="E47" t="str">
            <v>2</v>
          </cell>
          <cell r="F47" t="str">
            <v>郑艳秋</v>
          </cell>
          <cell r="G47" t="str">
            <v>女</v>
          </cell>
        </row>
        <row r="48">
          <cell r="A48" t="str">
            <v>999440216724</v>
          </cell>
          <cell r="B48" t="str">
            <v>清远民族工业园管理委员会</v>
          </cell>
          <cell r="C48" t="str">
            <v>招商引资办公室科员</v>
          </cell>
          <cell r="D48" t="str">
            <v>11803441999001</v>
          </cell>
          <cell r="E48" t="str">
            <v>1</v>
          </cell>
          <cell r="F48" t="str">
            <v>张滕</v>
          </cell>
          <cell r="G48" t="str">
            <v>男</v>
          </cell>
        </row>
        <row r="49">
          <cell r="A49" t="str">
            <v>999440308705</v>
          </cell>
          <cell r="B49" t="str">
            <v>清远民族工业园管理委员会</v>
          </cell>
          <cell r="C49" t="str">
            <v>招商引资办公室科员</v>
          </cell>
          <cell r="D49" t="str">
            <v>11803441999001</v>
          </cell>
          <cell r="E49" t="str">
            <v>1</v>
          </cell>
          <cell r="F49" t="str">
            <v>陈仁杰</v>
          </cell>
          <cell r="G49" t="str">
            <v>男</v>
          </cell>
        </row>
        <row r="50">
          <cell r="A50" t="str">
            <v>999440119015</v>
          </cell>
          <cell r="B50" t="str">
            <v>清远市住房公积金管理中心</v>
          </cell>
          <cell r="C50" t="str">
            <v>清远市住房公积金管理中心科员</v>
          </cell>
          <cell r="D50" t="str">
            <v>11804571999001</v>
          </cell>
          <cell r="E50" t="str">
            <v>1</v>
          </cell>
          <cell r="F50" t="str">
            <v>莫烦</v>
          </cell>
          <cell r="G50" t="str">
            <v>男</v>
          </cell>
        </row>
        <row r="51">
          <cell r="A51" t="str">
            <v>999440101013</v>
          </cell>
          <cell r="B51" t="str">
            <v>清远市住房公积金管理中心</v>
          </cell>
          <cell r="C51" t="str">
            <v>清远市住房公积金管理中心科员</v>
          </cell>
          <cell r="D51" t="str">
            <v>11804571999001</v>
          </cell>
          <cell r="E51" t="str">
            <v>1</v>
          </cell>
          <cell r="F51" t="str">
            <v>陈锦明</v>
          </cell>
          <cell r="G51" t="str">
            <v>女</v>
          </cell>
        </row>
        <row r="52">
          <cell r="A52" t="str">
            <v>999440122807</v>
          </cell>
          <cell r="B52" t="str">
            <v>清远市住房公积金管理中心</v>
          </cell>
          <cell r="C52" t="str">
            <v>清远市住房公积金管理中心科员</v>
          </cell>
          <cell r="D52" t="str">
            <v>11804571999001</v>
          </cell>
          <cell r="E52" t="str">
            <v>1</v>
          </cell>
          <cell r="F52" t="str">
            <v>叶莹莹</v>
          </cell>
          <cell r="G52" t="str">
            <v>女</v>
          </cell>
        </row>
        <row r="53">
          <cell r="A53" t="str">
            <v>999440108904</v>
          </cell>
          <cell r="B53" t="str">
            <v>清远市住房公积金管理中心</v>
          </cell>
          <cell r="C53" t="str">
            <v>清远市住房公积金管理中心科员</v>
          </cell>
          <cell r="D53" t="str">
            <v>11804571999001</v>
          </cell>
          <cell r="E53" t="str">
            <v>1</v>
          </cell>
          <cell r="F53" t="str">
            <v>周诗婷</v>
          </cell>
          <cell r="G53" t="str">
            <v>女</v>
          </cell>
        </row>
        <row r="54">
          <cell r="A54" t="str">
            <v>999440208412</v>
          </cell>
          <cell r="B54" t="str">
            <v>清远市中级人民法院</v>
          </cell>
          <cell r="C54" t="str">
            <v>审判业务庭科员</v>
          </cell>
          <cell r="D54" t="str">
            <v>31800011999001</v>
          </cell>
          <cell r="E54" t="str">
            <v>1</v>
          </cell>
          <cell r="F54" t="str">
            <v>曾夏</v>
          </cell>
          <cell r="G54" t="str">
            <v>女</v>
          </cell>
        </row>
        <row r="55">
          <cell r="A55" t="str">
            <v>999440303418</v>
          </cell>
          <cell r="B55" t="str">
            <v>清远市中级人民法院</v>
          </cell>
          <cell r="C55" t="str">
            <v>审判业务庭科员</v>
          </cell>
          <cell r="D55" t="str">
            <v>31800011999001</v>
          </cell>
          <cell r="E55" t="str">
            <v>1</v>
          </cell>
          <cell r="F55" t="str">
            <v>范宇鑫</v>
          </cell>
          <cell r="G55" t="str">
            <v>男</v>
          </cell>
        </row>
        <row r="56">
          <cell r="A56" t="str">
            <v>999320101503</v>
          </cell>
          <cell r="B56" t="str">
            <v>清远市中级人民法院</v>
          </cell>
          <cell r="C56" t="str">
            <v>审判业务庭科员</v>
          </cell>
          <cell r="D56" t="str">
            <v>31800011999001</v>
          </cell>
          <cell r="E56" t="str">
            <v>1</v>
          </cell>
          <cell r="F56" t="str">
            <v>丁苏婷</v>
          </cell>
          <cell r="G56" t="str">
            <v>女</v>
          </cell>
        </row>
        <row r="57">
          <cell r="A57" t="str">
            <v>999420108910</v>
          </cell>
          <cell r="B57" t="str">
            <v>清远市英德市人民法院</v>
          </cell>
          <cell r="C57" t="str">
            <v>人民法庭科员</v>
          </cell>
          <cell r="D57" t="str">
            <v>31800041999001</v>
          </cell>
          <cell r="E57" t="str">
            <v>1</v>
          </cell>
          <cell r="F57" t="str">
            <v>尹政杰</v>
          </cell>
          <cell r="G57" t="str">
            <v>男</v>
          </cell>
        </row>
        <row r="58">
          <cell r="A58" t="str">
            <v>999440202705</v>
          </cell>
          <cell r="B58" t="str">
            <v>清远市英德市人民法院</v>
          </cell>
          <cell r="C58" t="str">
            <v>人民法庭科员</v>
          </cell>
          <cell r="D58" t="str">
            <v>31800041999001</v>
          </cell>
          <cell r="E58" t="str">
            <v>1</v>
          </cell>
          <cell r="F58" t="str">
            <v>罗盼</v>
          </cell>
          <cell r="G58" t="str">
            <v>女</v>
          </cell>
        </row>
        <row r="59">
          <cell r="A59" t="str">
            <v>999440108826</v>
          </cell>
          <cell r="B59" t="str">
            <v>清远市英德市人民法院</v>
          </cell>
          <cell r="C59" t="str">
            <v>人民法庭科员</v>
          </cell>
          <cell r="D59" t="str">
            <v>31800041999001</v>
          </cell>
          <cell r="E59" t="str">
            <v>1</v>
          </cell>
          <cell r="F59" t="str">
            <v>黄汝君</v>
          </cell>
          <cell r="G59" t="str">
            <v>女</v>
          </cell>
        </row>
        <row r="60">
          <cell r="A60" t="str">
            <v>999440300703</v>
          </cell>
          <cell r="B60" t="str">
            <v>清远市连州市人民法院</v>
          </cell>
          <cell r="C60" t="str">
            <v>审判业务庭科员</v>
          </cell>
          <cell r="D60" t="str">
            <v>31800051999001</v>
          </cell>
          <cell r="E60" t="str">
            <v>1</v>
          </cell>
          <cell r="F60" t="str">
            <v>赖敏怡</v>
          </cell>
          <cell r="G60" t="str">
            <v>女</v>
          </cell>
        </row>
        <row r="61">
          <cell r="A61" t="str">
            <v>999440403722</v>
          </cell>
          <cell r="B61" t="str">
            <v>清远市连州市人民法院</v>
          </cell>
          <cell r="C61" t="str">
            <v>审判业务庭科员</v>
          </cell>
          <cell r="D61" t="str">
            <v>31800051999001</v>
          </cell>
          <cell r="E61" t="str">
            <v>1</v>
          </cell>
          <cell r="F61" t="str">
            <v>叶晔</v>
          </cell>
          <cell r="G61" t="str">
            <v>女</v>
          </cell>
        </row>
        <row r="62">
          <cell r="A62" t="str">
            <v>999440304726</v>
          </cell>
          <cell r="B62" t="str">
            <v>清远市佛冈县人民法院</v>
          </cell>
          <cell r="C62" t="str">
            <v>民事审判庭科员</v>
          </cell>
          <cell r="D62" t="str">
            <v>31800061999001</v>
          </cell>
          <cell r="E62" t="str">
            <v>1</v>
          </cell>
          <cell r="F62" t="str">
            <v>傅杰成</v>
          </cell>
          <cell r="G62" t="str">
            <v>男</v>
          </cell>
        </row>
        <row r="63">
          <cell r="A63" t="str">
            <v>999440401322</v>
          </cell>
          <cell r="B63" t="str">
            <v>清远市佛冈县人民法院</v>
          </cell>
          <cell r="C63" t="str">
            <v>民事审判庭科员</v>
          </cell>
          <cell r="D63" t="str">
            <v>31800061999001</v>
          </cell>
          <cell r="E63" t="str">
            <v>1</v>
          </cell>
          <cell r="F63" t="str">
            <v>刘婉婷</v>
          </cell>
          <cell r="G63" t="str">
            <v>女</v>
          </cell>
        </row>
        <row r="64">
          <cell r="A64" t="str">
            <v>999440119518</v>
          </cell>
          <cell r="B64" t="str">
            <v>清远市连山县人民法院</v>
          </cell>
          <cell r="C64" t="str">
            <v>审判业务庭科员</v>
          </cell>
          <cell r="D64" t="str">
            <v>31800081999001</v>
          </cell>
          <cell r="E64" t="str">
            <v>1</v>
          </cell>
          <cell r="F64" t="str">
            <v>蒋鑫</v>
          </cell>
          <cell r="G64" t="str">
            <v>女</v>
          </cell>
        </row>
        <row r="65">
          <cell r="A65" t="str">
            <v>999440100725</v>
          </cell>
          <cell r="B65" t="str">
            <v>清远市连山县人民法院</v>
          </cell>
          <cell r="C65" t="str">
            <v>审判业务庭科员</v>
          </cell>
          <cell r="D65" t="str">
            <v>31800081999001</v>
          </cell>
          <cell r="E65" t="str">
            <v>1</v>
          </cell>
          <cell r="F65" t="str">
            <v>唐铁琼</v>
          </cell>
          <cell r="G65" t="str">
            <v>女</v>
          </cell>
        </row>
        <row r="66">
          <cell r="A66" t="str">
            <v>999440309630</v>
          </cell>
          <cell r="B66" t="str">
            <v>连南瑶族自治县人民法院</v>
          </cell>
          <cell r="C66" t="str">
            <v>审判业务庭科员</v>
          </cell>
          <cell r="D66" t="str">
            <v>31800091999001</v>
          </cell>
          <cell r="E66" t="str">
            <v>1</v>
          </cell>
          <cell r="F66" t="str">
            <v>唐辰枫</v>
          </cell>
          <cell r="G66" t="str">
            <v>男</v>
          </cell>
        </row>
        <row r="67">
          <cell r="A67" t="str">
            <v>999440107530</v>
          </cell>
          <cell r="B67" t="str">
            <v>连南瑶族自治县人民法院</v>
          </cell>
          <cell r="C67" t="str">
            <v>审判业务庭科员</v>
          </cell>
          <cell r="D67" t="str">
            <v>31800091999001</v>
          </cell>
          <cell r="E67" t="str">
            <v>1</v>
          </cell>
          <cell r="F67" t="str">
            <v>唐晴</v>
          </cell>
          <cell r="G67" t="str">
            <v>女</v>
          </cell>
        </row>
        <row r="68">
          <cell r="A68" t="str">
            <v>999440220201</v>
          </cell>
          <cell r="B68" t="str">
            <v>连南瑶族自治县人民法院</v>
          </cell>
          <cell r="C68" t="str">
            <v>审判业务庭科员</v>
          </cell>
          <cell r="D68" t="str">
            <v>31800091999001</v>
          </cell>
          <cell r="E68" t="str">
            <v>1</v>
          </cell>
          <cell r="F68" t="str">
            <v>沈玉华</v>
          </cell>
          <cell r="G68" t="str">
            <v>女</v>
          </cell>
        </row>
        <row r="69">
          <cell r="A69" t="str">
            <v>999320101818</v>
          </cell>
          <cell r="B69" t="str">
            <v>清远市清城区</v>
          </cell>
          <cell r="C69" t="str">
            <v>镇街科员</v>
          </cell>
          <cell r="D69" t="str">
            <v>61800011999001</v>
          </cell>
          <cell r="E69" t="str">
            <v>1</v>
          </cell>
          <cell r="F69" t="str">
            <v>季润宇</v>
          </cell>
          <cell r="G69" t="str">
            <v>男</v>
          </cell>
        </row>
        <row r="70">
          <cell r="A70" t="str">
            <v>999440400712</v>
          </cell>
          <cell r="B70" t="str">
            <v>清远市清城区</v>
          </cell>
          <cell r="C70" t="str">
            <v>镇街科员</v>
          </cell>
          <cell r="D70" t="str">
            <v>61800011999001</v>
          </cell>
          <cell r="E70" t="str">
            <v>1</v>
          </cell>
          <cell r="F70" t="str">
            <v>罗志鹏</v>
          </cell>
          <cell r="G70" t="str">
            <v>男</v>
          </cell>
        </row>
        <row r="71">
          <cell r="A71" t="str">
            <v>999440207424</v>
          </cell>
          <cell r="B71" t="str">
            <v>清远市清城区</v>
          </cell>
          <cell r="C71" t="str">
            <v>镇街科员</v>
          </cell>
          <cell r="D71" t="str">
            <v>61800011999001</v>
          </cell>
          <cell r="E71" t="str">
            <v>1</v>
          </cell>
          <cell r="F71" t="str">
            <v>胡歆鸣</v>
          </cell>
          <cell r="G71" t="str">
            <v>男</v>
          </cell>
        </row>
        <row r="72">
          <cell r="A72" t="str">
            <v>999440405913</v>
          </cell>
          <cell r="B72" t="str">
            <v>清远市清城区</v>
          </cell>
          <cell r="C72" t="str">
            <v>镇街科员</v>
          </cell>
          <cell r="D72" t="str">
            <v>61800011999002</v>
          </cell>
          <cell r="E72" t="str">
            <v>1</v>
          </cell>
          <cell r="F72" t="str">
            <v>郑尚</v>
          </cell>
          <cell r="G72" t="str">
            <v>男</v>
          </cell>
        </row>
        <row r="73">
          <cell r="A73" t="str">
            <v>999440114314</v>
          </cell>
          <cell r="B73" t="str">
            <v>清远市清城区</v>
          </cell>
          <cell r="C73" t="str">
            <v>镇街科员</v>
          </cell>
          <cell r="D73" t="str">
            <v>61800011999002</v>
          </cell>
          <cell r="E73" t="str">
            <v>1</v>
          </cell>
          <cell r="F73" t="str">
            <v>何睿劼</v>
          </cell>
          <cell r="G73" t="str">
            <v>男</v>
          </cell>
        </row>
        <row r="74">
          <cell r="A74" t="str">
            <v>999440406103</v>
          </cell>
          <cell r="B74" t="str">
            <v>清远市清城区</v>
          </cell>
          <cell r="C74" t="str">
            <v>镇街科员</v>
          </cell>
          <cell r="D74" t="str">
            <v>61800011999002</v>
          </cell>
          <cell r="E74" t="str">
            <v>1</v>
          </cell>
          <cell r="F74" t="str">
            <v>曾威振·</v>
          </cell>
          <cell r="G74" t="str">
            <v>男</v>
          </cell>
        </row>
        <row r="75">
          <cell r="A75" t="str">
            <v>999440305218</v>
          </cell>
          <cell r="B75" t="str">
            <v>清远市清城区</v>
          </cell>
          <cell r="C75" t="str">
            <v>镇街科员</v>
          </cell>
          <cell r="D75" t="str">
            <v>61800011999003</v>
          </cell>
          <cell r="E75" t="str">
            <v>1</v>
          </cell>
          <cell r="F75" t="str">
            <v>罗嘉怡</v>
          </cell>
          <cell r="G75" t="str">
            <v>女</v>
          </cell>
        </row>
        <row r="76">
          <cell r="A76" t="str">
            <v>999440413816</v>
          </cell>
          <cell r="B76" t="str">
            <v>清远市清城区</v>
          </cell>
          <cell r="C76" t="str">
            <v>镇街科员</v>
          </cell>
          <cell r="D76" t="str">
            <v>61800011999003</v>
          </cell>
          <cell r="E76" t="str">
            <v>1</v>
          </cell>
          <cell r="F76" t="str">
            <v>雷芬</v>
          </cell>
          <cell r="G76" t="str">
            <v>女</v>
          </cell>
        </row>
        <row r="77">
          <cell r="A77" t="str">
            <v>999440111603</v>
          </cell>
          <cell r="B77" t="str">
            <v>清远市清城区</v>
          </cell>
          <cell r="C77" t="str">
            <v>镇街科员</v>
          </cell>
          <cell r="D77" t="str">
            <v>61800011999003</v>
          </cell>
          <cell r="E77" t="str">
            <v>1</v>
          </cell>
          <cell r="F77" t="str">
            <v>谢佳奇</v>
          </cell>
          <cell r="G77" t="str">
            <v>男</v>
          </cell>
        </row>
        <row r="78">
          <cell r="A78" t="str">
            <v>999440301020</v>
          </cell>
          <cell r="B78" t="str">
            <v>清远市清城区</v>
          </cell>
          <cell r="C78" t="str">
            <v>镇街科员</v>
          </cell>
          <cell r="D78" t="str">
            <v>61800011999004</v>
          </cell>
          <cell r="E78" t="str">
            <v>1</v>
          </cell>
          <cell r="F78" t="str">
            <v>钟华杰</v>
          </cell>
          <cell r="G78" t="str">
            <v>男</v>
          </cell>
        </row>
        <row r="79">
          <cell r="A79" t="str">
            <v>999440309112</v>
          </cell>
          <cell r="B79" t="str">
            <v>清远市清城区</v>
          </cell>
          <cell r="C79" t="str">
            <v>镇街科员</v>
          </cell>
          <cell r="D79" t="str">
            <v>61800011999004</v>
          </cell>
          <cell r="E79" t="str">
            <v>1</v>
          </cell>
          <cell r="F79" t="str">
            <v>米嘉兆</v>
          </cell>
          <cell r="G79" t="str">
            <v>男</v>
          </cell>
        </row>
        <row r="80">
          <cell r="A80" t="str">
            <v>999440410809</v>
          </cell>
          <cell r="B80" t="str">
            <v>清远市清城区</v>
          </cell>
          <cell r="C80" t="str">
            <v>镇街科员</v>
          </cell>
          <cell r="D80" t="str">
            <v>61800011999004</v>
          </cell>
          <cell r="E80" t="str">
            <v>1</v>
          </cell>
          <cell r="F80" t="str">
            <v>曾韵羽</v>
          </cell>
          <cell r="G80" t="str">
            <v>女</v>
          </cell>
        </row>
        <row r="81">
          <cell r="A81" t="str">
            <v>999110110804</v>
          </cell>
          <cell r="B81" t="str">
            <v>清远市清新区</v>
          </cell>
          <cell r="C81" t="str">
            <v>镇街科员</v>
          </cell>
          <cell r="D81" t="str">
            <v>61800021999001</v>
          </cell>
          <cell r="E81" t="str">
            <v>1</v>
          </cell>
          <cell r="F81" t="str">
            <v>陈存瑞</v>
          </cell>
          <cell r="G81" t="str">
            <v>女</v>
          </cell>
        </row>
        <row r="82">
          <cell r="A82" t="str">
            <v>999310100212</v>
          </cell>
          <cell r="B82" t="str">
            <v>清远市清新区</v>
          </cell>
          <cell r="C82" t="str">
            <v>镇街科员</v>
          </cell>
          <cell r="D82" t="str">
            <v>61800021999001</v>
          </cell>
          <cell r="E82" t="str">
            <v>1</v>
          </cell>
          <cell r="F82" t="str">
            <v>张君豪</v>
          </cell>
          <cell r="G82" t="str">
            <v>男</v>
          </cell>
        </row>
        <row r="83">
          <cell r="A83" t="str">
            <v>999440113508</v>
          </cell>
          <cell r="B83" t="str">
            <v>清远市清新区</v>
          </cell>
          <cell r="C83" t="str">
            <v>镇街科员</v>
          </cell>
          <cell r="D83" t="str">
            <v>61800021999001</v>
          </cell>
          <cell r="E83" t="str">
            <v>1</v>
          </cell>
          <cell r="F83" t="str">
            <v>张捷</v>
          </cell>
          <cell r="G83" t="str">
            <v>男</v>
          </cell>
        </row>
        <row r="84">
          <cell r="A84" t="str">
            <v>999320102108</v>
          </cell>
          <cell r="B84" t="str">
            <v>清远市清新区</v>
          </cell>
          <cell r="C84" t="str">
            <v>镇街科员</v>
          </cell>
          <cell r="D84" t="str">
            <v>61800021999002</v>
          </cell>
          <cell r="E84" t="str">
            <v>1</v>
          </cell>
          <cell r="F84" t="str">
            <v>成梓豪</v>
          </cell>
          <cell r="G84" t="str">
            <v>男</v>
          </cell>
        </row>
        <row r="85">
          <cell r="A85" t="str">
            <v>999440311818</v>
          </cell>
          <cell r="B85" t="str">
            <v>清远市清新区</v>
          </cell>
          <cell r="C85" t="str">
            <v>镇街科员</v>
          </cell>
          <cell r="D85" t="str">
            <v>61800021999002</v>
          </cell>
          <cell r="E85" t="str">
            <v>1</v>
          </cell>
          <cell r="F85" t="str">
            <v>黎诗韵</v>
          </cell>
          <cell r="G85" t="str">
            <v>女</v>
          </cell>
        </row>
        <row r="86">
          <cell r="A86" t="str">
            <v>999440413806</v>
          </cell>
          <cell r="B86" t="str">
            <v>清远市清新区</v>
          </cell>
          <cell r="C86" t="str">
            <v>镇街科员</v>
          </cell>
          <cell r="D86" t="str">
            <v>61800021999003</v>
          </cell>
          <cell r="E86" t="str">
            <v>1</v>
          </cell>
          <cell r="F86" t="str">
            <v>罗幸锋</v>
          </cell>
          <cell r="G86" t="str">
            <v>男</v>
          </cell>
        </row>
        <row r="87">
          <cell r="A87" t="str">
            <v>999440403918</v>
          </cell>
          <cell r="B87" t="str">
            <v>清远市清新区</v>
          </cell>
          <cell r="C87" t="str">
            <v>镇街科员</v>
          </cell>
          <cell r="D87" t="str">
            <v>61800021999003</v>
          </cell>
          <cell r="E87" t="str">
            <v>1</v>
          </cell>
          <cell r="F87" t="str">
            <v>庄贤亮</v>
          </cell>
          <cell r="G87" t="str">
            <v>男</v>
          </cell>
        </row>
        <row r="88">
          <cell r="A88" t="str">
            <v>999440206929</v>
          </cell>
          <cell r="B88" t="str">
            <v>清远市清新区</v>
          </cell>
          <cell r="C88" t="str">
            <v>镇街科员</v>
          </cell>
          <cell r="D88" t="str">
            <v>61800021999003</v>
          </cell>
          <cell r="E88" t="str">
            <v>1</v>
          </cell>
          <cell r="F88" t="str">
            <v>陈谦</v>
          </cell>
          <cell r="G88" t="str">
            <v>男</v>
          </cell>
        </row>
        <row r="89">
          <cell r="A89" t="str">
            <v>999420105325</v>
          </cell>
          <cell r="B89" t="str">
            <v>清远市清新区</v>
          </cell>
          <cell r="C89" t="str">
            <v>镇街科员</v>
          </cell>
          <cell r="D89" t="str">
            <v>61800021999004</v>
          </cell>
          <cell r="E89" t="str">
            <v>1</v>
          </cell>
          <cell r="F89" t="str">
            <v>肖明</v>
          </cell>
          <cell r="G89" t="str">
            <v>男</v>
          </cell>
        </row>
        <row r="90">
          <cell r="A90" t="str">
            <v>999440208414</v>
          </cell>
          <cell r="B90" t="str">
            <v>清远市清新区</v>
          </cell>
          <cell r="C90" t="str">
            <v>镇街科员</v>
          </cell>
          <cell r="D90" t="str">
            <v>61800021999004</v>
          </cell>
          <cell r="E90" t="str">
            <v>1</v>
          </cell>
          <cell r="F90" t="str">
            <v>赖国斌</v>
          </cell>
          <cell r="G90" t="str">
            <v>男</v>
          </cell>
        </row>
        <row r="91">
          <cell r="A91" t="str">
            <v>999440411306</v>
          </cell>
          <cell r="B91" t="str">
            <v>清远市英德市</v>
          </cell>
          <cell r="C91" t="str">
            <v>镇街科员</v>
          </cell>
          <cell r="D91" t="str">
            <v>61800031999001</v>
          </cell>
          <cell r="E91" t="str">
            <v>1</v>
          </cell>
          <cell r="F91" t="str">
            <v>胡宇权</v>
          </cell>
          <cell r="G91" t="str">
            <v>男</v>
          </cell>
        </row>
        <row r="92">
          <cell r="A92" t="str">
            <v>999440120903</v>
          </cell>
          <cell r="B92" t="str">
            <v>清远市英德市</v>
          </cell>
          <cell r="C92" t="str">
            <v>镇街科员</v>
          </cell>
          <cell r="D92" t="str">
            <v>61800031999001</v>
          </cell>
          <cell r="E92" t="str">
            <v>1</v>
          </cell>
          <cell r="F92" t="str">
            <v>陈家锐</v>
          </cell>
          <cell r="G92" t="str">
            <v>男</v>
          </cell>
        </row>
        <row r="93">
          <cell r="A93" t="str">
            <v>999440313416</v>
          </cell>
          <cell r="B93" t="str">
            <v>清远市英德市</v>
          </cell>
          <cell r="C93" t="str">
            <v>镇街科员</v>
          </cell>
          <cell r="D93" t="str">
            <v>61800031999001</v>
          </cell>
          <cell r="E93" t="str">
            <v>1</v>
          </cell>
          <cell r="F93" t="str">
            <v>刘菲然</v>
          </cell>
          <cell r="G93" t="str">
            <v>女</v>
          </cell>
        </row>
        <row r="94">
          <cell r="A94" t="str">
            <v>999440121325</v>
          </cell>
          <cell r="B94" t="str">
            <v>清远市英德市</v>
          </cell>
          <cell r="C94" t="str">
            <v>镇街科员</v>
          </cell>
          <cell r="D94" t="str">
            <v>61800031999002</v>
          </cell>
          <cell r="E94" t="str">
            <v>1</v>
          </cell>
          <cell r="F94" t="str">
            <v>汤小聪</v>
          </cell>
          <cell r="G94" t="str">
            <v>男</v>
          </cell>
        </row>
        <row r="95">
          <cell r="A95" t="str">
            <v>999440115711</v>
          </cell>
          <cell r="B95" t="str">
            <v>清远市英德市</v>
          </cell>
          <cell r="C95" t="str">
            <v>镇街科员</v>
          </cell>
          <cell r="D95" t="str">
            <v>61800031999003</v>
          </cell>
          <cell r="E95" t="str">
            <v>1</v>
          </cell>
          <cell r="F95" t="str">
            <v>黄镭</v>
          </cell>
          <cell r="G95" t="str">
            <v>男</v>
          </cell>
        </row>
        <row r="96">
          <cell r="A96" t="str">
            <v>999440112804</v>
          </cell>
          <cell r="B96" t="str">
            <v>清远市英德市</v>
          </cell>
          <cell r="C96" t="str">
            <v>镇街科员</v>
          </cell>
          <cell r="D96" t="str">
            <v>61800031999003</v>
          </cell>
          <cell r="E96" t="str">
            <v>1</v>
          </cell>
          <cell r="F96" t="str">
            <v>严雪转</v>
          </cell>
          <cell r="G96" t="str">
            <v>女</v>
          </cell>
        </row>
        <row r="97">
          <cell r="A97" t="str">
            <v>999440201124</v>
          </cell>
          <cell r="B97" t="str">
            <v>清远市英德市</v>
          </cell>
          <cell r="C97" t="str">
            <v>镇街科员</v>
          </cell>
          <cell r="D97" t="str">
            <v>61800031999003</v>
          </cell>
          <cell r="E97" t="str">
            <v>1</v>
          </cell>
          <cell r="F97" t="str">
            <v>谭利民</v>
          </cell>
          <cell r="G97" t="str">
            <v>男</v>
          </cell>
        </row>
        <row r="98">
          <cell r="A98" t="str">
            <v>999440122209</v>
          </cell>
          <cell r="B98" t="str">
            <v>清远市英德市</v>
          </cell>
          <cell r="C98" t="str">
            <v>镇街科员</v>
          </cell>
          <cell r="D98" t="str">
            <v>61800031999004</v>
          </cell>
          <cell r="E98" t="str">
            <v>1</v>
          </cell>
          <cell r="F98" t="str">
            <v>朱明辰</v>
          </cell>
          <cell r="G98" t="str">
            <v>男</v>
          </cell>
        </row>
        <row r="99">
          <cell r="A99" t="str">
            <v>999440301403</v>
          </cell>
          <cell r="B99" t="str">
            <v>清远市英德市</v>
          </cell>
          <cell r="C99" t="str">
            <v>镇街科员</v>
          </cell>
          <cell r="D99" t="str">
            <v>61800031999004</v>
          </cell>
          <cell r="E99" t="str">
            <v>1</v>
          </cell>
          <cell r="F99" t="str">
            <v>黄振柏</v>
          </cell>
          <cell r="G99" t="str">
            <v>男</v>
          </cell>
        </row>
        <row r="100">
          <cell r="A100" t="str">
            <v>999440407918</v>
          </cell>
          <cell r="B100" t="str">
            <v>清远市英德市</v>
          </cell>
          <cell r="C100" t="str">
            <v>镇街科员</v>
          </cell>
          <cell r="D100" t="str">
            <v>61800031999004</v>
          </cell>
          <cell r="E100" t="str">
            <v>1</v>
          </cell>
          <cell r="F100" t="str">
            <v>胡林辉</v>
          </cell>
          <cell r="G100" t="str">
            <v>男</v>
          </cell>
        </row>
        <row r="101">
          <cell r="A101" t="str">
            <v>999440211716</v>
          </cell>
          <cell r="B101" t="str">
            <v>清远市英德市</v>
          </cell>
          <cell r="C101" t="str">
            <v>镇街科员</v>
          </cell>
          <cell r="D101" t="str">
            <v>61800031999005</v>
          </cell>
          <cell r="E101" t="str">
            <v>1</v>
          </cell>
          <cell r="F101" t="str">
            <v>温丽君</v>
          </cell>
          <cell r="G101" t="str">
            <v>女</v>
          </cell>
        </row>
        <row r="102">
          <cell r="A102" t="str">
            <v>999440303318</v>
          </cell>
          <cell r="B102" t="str">
            <v>清远市英德市</v>
          </cell>
          <cell r="C102" t="str">
            <v>镇街科员</v>
          </cell>
          <cell r="D102" t="str">
            <v>61800031999005</v>
          </cell>
          <cell r="E102" t="str">
            <v>1</v>
          </cell>
          <cell r="F102" t="str">
            <v>苏思慧</v>
          </cell>
          <cell r="G102" t="str">
            <v>女</v>
          </cell>
        </row>
        <row r="103">
          <cell r="A103" t="str">
            <v>999440201115</v>
          </cell>
          <cell r="B103" t="str">
            <v>清远市英德市</v>
          </cell>
          <cell r="C103" t="str">
            <v>镇街科员</v>
          </cell>
          <cell r="D103" t="str">
            <v>61800031999005</v>
          </cell>
          <cell r="E103" t="str">
            <v>1</v>
          </cell>
          <cell r="F103" t="str">
            <v>陆小霞</v>
          </cell>
          <cell r="G103" t="str">
            <v>女</v>
          </cell>
        </row>
        <row r="104">
          <cell r="A104" t="str">
            <v>999440412511</v>
          </cell>
          <cell r="B104" t="str">
            <v>清远市佛冈县</v>
          </cell>
          <cell r="C104" t="str">
            <v>镇街科员</v>
          </cell>
          <cell r="D104" t="str">
            <v>61800051999001</v>
          </cell>
          <cell r="E104" t="str">
            <v>1</v>
          </cell>
          <cell r="F104" t="str">
            <v>陈颖就</v>
          </cell>
          <cell r="G104" t="str">
            <v>男</v>
          </cell>
        </row>
        <row r="105">
          <cell r="A105" t="str">
            <v>999440300607</v>
          </cell>
          <cell r="B105" t="str">
            <v>清远市佛冈县</v>
          </cell>
          <cell r="C105" t="str">
            <v>镇街科员</v>
          </cell>
          <cell r="D105" t="str">
            <v>61800051999001</v>
          </cell>
          <cell r="E105" t="str">
            <v>1</v>
          </cell>
          <cell r="F105" t="str">
            <v>曾于洋</v>
          </cell>
          <cell r="G105" t="str">
            <v>男</v>
          </cell>
        </row>
        <row r="106">
          <cell r="A106" t="str">
            <v>999440103103</v>
          </cell>
          <cell r="B106" t="str">
            <v>清远市佛冈县</v>
          </cell>
          <cell r="C106" t="str">
            <v>镇街科员</v>
          </cell>
          <cell r="D106" t="str">
            <v>61800051999001</v>
          </cell>
          <cell r="E106" t="str">
            <v>1</v>
          </cell>
          <cell r="F106" t="str">
            <v>林秋萍</v>
          </cell>
          <cell r="G106" t="str">
            <v>女</v>
          </cell>
        </row>
        <row r="107">
          <cell r="A107" t="str">
            <v>999440313802</v>
          </cell>
          <cell r="B107" t="str">
            <v>清远市佛冈县</v>
          </cell>
          <cell r="C107" t="str">
            <v>镇街科员</v>
          </cell>
          <cell r="D107" t="str">
            <v>61800051999002</v>
          </cell>
          <cell r="E107" t="str">
            <v>1</v>
          </cell>
          <cell r="F107" t="str">
            <v>林春晖</v>
          </cell>
          <cell r="G107" t="str">
            <v>男</v>
          </cell>
        </row>
        <row r="108">
          <cell r="A108" t="str">
            <v>999440102915</v>
          </cell>
          <cell r="B108" t="str">
            <v>清远市佛冈县</v>
          </cell>
          <cell r="C108" t="str">
            <v>镇街科员</v>
          </cell>
          <cell r="D108" t="str">
            <v>61800051999002</v>
          </cell>
          <cell r="E108" t="str">
            <v>1</v>
          </cell>
          <cell r="F108" t="str">
            <v>范伟胤</v>
          </cell>
          <cell r="G108" t="str">
            <v>男</v>
          </cell>
        </row>
        <row r="109">
          <cell r="A109" t="str">
            <v>999440202122</v>
          </cell>
          <cell r="B109" t="str">
            <v>清远市佛冈县</v>
          </cell>
          <cell r="C109" t="str">
            <v>镇街科员</v>
          </cell>
          <cell r="D109" t="str">
            <v>61800051999002</v>
          </cell>
          <cell r="E109" t="str">
            <v>1</v>
          </cell>
          <cell r="F109" t="str">
            <v>冯锈华</v>
          </cell>
          <cell r="G109" t="str">
            <v>女</v>
          </cell>
        </row>
        <row r="110">
          <cell r="A110" t="str">
            <v>999440304304</v>
          </cell>
          <cell r="B110" t="str">
            <v>清远市佛冈县</v>
          </cell>
          <cell r="C110" t="str">
            <v>镇街科员</v>
          </cell>
          <cell r="D110" t="str">
            <v>61800051999003</v>
          </cell>
          <cell r="E110" t="str">
            <v>1</v>
          </cell>
          <cell r="F110" t="str">
            <v>张美惠</v>
          </cell>
          <cell r="G110" t="str">
            <v>女</v>
          </cell>
        </row>
        <row r="111">
          <cell r="A111" t="str">
            <v>999440307106</v>
          </cell>
          <cell r="B111" t="str">
            <v>清远市佛冈县</v>
          </cell>
          <cell r="C111" t="str">
            <v>镇街科员</v>
          </cell>
          <cell r="D111" t="str">
            <v>61800051999003</v>
          </cell>
          <cell r="E111" t="str">
            <v>1</v>
          </cell>
          <cell r="F111" t="str">
            <v>饶凌</v>
          </cell>
          <cell r="G111" t="str">
            <v>女</v>
          </cell>
        </row>
        <row r="112">
          <cell r="A112" t="str">
            <v>999440116929</v>
          </cell>
          <cell r="B112" t="str">
            <v>清远市佛冈县</v>
          </cell>
          <cell r="C112" t="str">
            <v>镇街科员</v>
          </cell>
          <cell r="D112" t="str">
            <v>61800051999003</v>
          </cell>
          <cell r="E112" t="str">
            <v>1</v>
          </cell>
          <cell r="F112" t="str">
            <v>刘筠怡</v>
          </cell>
          <cell r="G112" t="str">
            <v>女</v>
          </cell>
        </row>
        <row r="113">
          <cell r="A113" t="str">
            <v>999440209615</v>
          </cell>
          <cell r="B113" t="str">
            <v>清远市阳山县</v>
          </cell>
          <cell r="C113" t="str">
            <v>镇街科员</v>
          </cell>
          <cell r="D113" t="str">
            <v>61800061999001</v>
          </cell>
          <cell r="E113" t="str">
            <v>1</v>
          </cell>
          <cell r="F113" t="str">
            <v>莫遥遥</v>
          </cell>
          <cell r="G113" t="str">
            <v>女</v>
          </cell>
        </row>
        <row r="114">
          <cell r="A114" t="str">
            <v>999440202206</v>
          </cell>
          <cell r="B114" t="str">
            <v>清远市阳山县</v>
          </cell>
          <cell r="C114" t="str">
            <v>镇街科员</v>
          </cell>
          <cell r="D114" t="str">
            <v>61800061999001</v>
          </cell>
          <cell r="E114" t="str">
            <v>1</v>
          </cell>
          <cell r="F114" t="str">
            <v>赖家思</v>
          </cell>
          <cell r="G114" t="str">
            <v>女</v>
          </cell>
        </row>
        <row r="115">
          <cell r="A115" t="str">
            <v>999440406809</v>
          </cell>
          <cell r="B115" t="str">
            <v>清远市阳山县</v>
          </cell>
          <cell r="C115" t="str">
            <v>镇街科员</v>
          </cell>
          <cell r="D115" t="str">
            <v>61800061999001</v>
          </cell>
          <cell r="E115" t="str">
            <v>1</v>
          </cell>
          <cell r="F115" t="str">
            <v>邹哲</v>
          </cell>
          <cell r="G115" t="str">
            <v>女</v>
          </cell>
        </row>
        <row r="116">
          <cell r="A116" t="str">
            <v>999440219609</v>
          </cell>
          <cell r="B116" t="str">
            <v>清远市阳山县</v>
          </cell>
          <cell r="C116" t="str">
            <v>镇街科员</v>
          </cell>
          <cell r="D116" t="str">
            <v>61800061999002</v>
          </cell>
          <cell r="E116" t="str">
            <v>1</v>
          </cell>
          <cell r="F116" t="str">
            <v>黄胜明</v>
          </cell>
          <cell r="G116" t="str">
            <v>男</v>
          </cell>
        </row>
        <row r="117">
          <cell r="A117" t="str">
            <v>999440308812</v>
          </cell>
          <cell r="B117" t="str">
            <v>清远市阳山县</v>
          </cell>
          <cell r="C117" t="str">
            <v>镇街科员</v>
          </cell>
          <cell r="D117" t="str">
            <v>61800061999002</v>
          </cell>
          <cell r="E117" t="str">
            <v>1</v>
          </cell>
          <cell r="F117" t="str">
            <v>黄家健</v>
          </cell>
          <cell r="G117" t="str">
            <v>男</v>
          </cell>
        </row>
        <row r="118">
          <cell r="A118" t="str">
            <v>999440116304</v>
          </cell>
          <cell r="B118" t="str">
            <v>清远市阳山县</v>
          </cell>
          <cell r="C118" t="str">
            <v>镇街科员</v>
          </cell>
          <cell r="D118" t="str">
            <v>61800061999002</v>
          </cell>
          <cell r="E118" t="str">
            <v>1</v>
          </cell>
          <cell r="F118" t="str">
            <v>刘哲</v>
          </cell>
          <cell r="G118" t="str">
            <v>男</v>
          </cell>
        </row>
        <row r="119">
          <cell r="A119" t="str">
            <v>999440308621</v>
          </cell>
          <cell r="B119" t="str">
            <v>清远市连山县</v>
          </cell>
          <cell r="C119" t="str">
            <v>镇街科员</v>
          </cell>
          <cell r="D119" t="str">
            <v>61800071999001</v>
          </cell>
          <cell r="E119" t="str">
            <v>1</v>
          </cell>
          <cell r="F119" t="str">
            <v>罗舒莹</v>
          </cell>
          <cell r="G119" t="str">
            <v>女</v>
          </cell>
        </row>
        <row r="120">
          <cell r="A120" t="str">
            <v>999440206316</v>
          </cell>
          <cell r="B120" t="str">
            <v>清远市连山县</v>
          </cell>
          <cell r="C120" t="str">
            <v>镇街科员</v>
          </cell>
          <cell r="D120" t="str">
            <v>61800071999001</v>
          </cell>
          <cell r="E120" t="str">
            <v>1</v>
          </cell>
          <cell r="F120" t="str">
            <v>苏健</v>
          </cell>
          <cell r="G120" t="str">
            <v>男</v>
          </cell>
        </row>
        <row r="121">
          <cell r="A121" t="str">
            <v>999440111421</v>
          </cell>
          <cell r="B121" t="str">
            <v>清远市连山县</v>
          </cell>
          <cell r="C121" t="str">
            <v>镇街科员</v>
          </cell>
          <cell r="D121" t="str">
            <v>61800071999001</v>
          </cell>
          <cell r="E121" t="str">
            <v>1</v>
          </cell>
          <cell r="F121" t="str">
            <v>郑梦瑶</v>
          </cell>
          <cell r="G121" t="str">
            <v>女</v>
          </cell>
        </row>
        <row r="122">
          <cell r="A122" t="str">
            <v>999440407822</v>
          </cell>
          <cell r="B122" t="str">
            <v>清远市连山县</v>
          </cell>
          <cell r="C122" t="str">
            <v>镇街科员</v>
          </cell>
          <cell r="D122" t="str">
            <v>61800071999001</v>
          </cell>
          <cell r="E122" t="str">
            <v>1</v>
          </cell>
          <cell r="F122" t="str">
            <v>张梦珩</v>
          </cell>
          <cell r="G122" t="str">
            <v>女</v>
          </cell>
        </row>
        <row r="123">
          <cell r="A123" t="str">
            <v>999440214024</v>
          </cell>
          <cell r="B123" t="str">
            <v>清远市连山县</v>
          </cell>
          <cell r="C123" t="str">
            <v>镇街科员</v>
          </cell>
          <cell r="D123" t="str">
            <v>61800071999002</v>
          </cell>
          <cell r="E123" t="str">
            <v>1</v>
          </cell>
          <cell r="F123" t="str">
            <v>林佳玲</v>
          </cell>
          <cell r="G123" t="str">
            <v>女</v>
          </cell>
        </row>
        <row r="124">
          <cell r="A124" t="str">
            <v>999440207914</v>
          </cell>
          <cell r="B124" t="str">
            <v>清远市连山县</v>
          </cell>
          <cell r="C124" t="str">
            <v>镇街科员</v>
          </cell>
          <cell r="D124" t="str">
            <v>61800071999002</v>
          </cell>
          <cell r="E124" t="str">
            <v>1</v>
          </cell>
          <cell r="F124" t="str">
            <v>唐丽芳</v>
          </cell>
          <cell r="G124" t="str">
            <v>女</v>
          </cell>
        </row>
        <row r="125">
          <cell r="A125" t="str">
            <v>999440217727</v>
          </cell>
          <cell r="B125" t="str">
            <v>清远市连山县</v>
          </cell>
          <cell r="C125" t="str">
            <v>镇街科员</v>
          </cell>
          <cell r="D125" t="str">
            <v>61800071999002</v>
          </cell>
          <cell r="E125" t="str">
            <v>1</v>
          </cell>
          <cell r="F125" t="str">
            <v>梁淑敏</v>
          </cell>
          <cell r="G125" t="str">
            <v>女</v>
          </cell>
        </row>
        <row r="126">
          <cell r="A126" t="str">
            <v>999440415108</v>
          </cell>
          <cell r="B126" t="str">
            <v>清远市连南瑶族自治县</v>
          </cell>
          <cell r="C126" t="str">
            <v>镇街科员</v>
          </cell>
          <cell r="D126" t="str">
            <v>61800081999001</v>
          </cell>
          <cell r="E126" t="str">
            <v>2</v>
          </cell>
          <cell r="F126" t="str">
            <v>梁文达</v>
          </cell>
          <cell r="G126" t="str">
            <v>男</v>
          </cell>
        </row>
        <row r="127">
          <cell r="A127" t="str">
            <v>999440407022</v>
          </cell>
          <cell r="B127" t="str">
            <v>清远市连南瑶族自治县</v>
          </cell>
          <cell r="C127" t="str">
            <v>镇街科员</v>
          </cell>
          <cell r="D127" t="str">
            <v>61800081999001</v>
          </cell>
          <cell r="E127" t="str">
            <v>2</v>
          </cell>
          <cell r="F127" t="str">
            <v>李念</v>
          </cell>
          <cell r="G127" t="str">
            <v>男</v>
          </cell>
        </row>
        <row r="128">
          <cell r="A128" t="str">
            <v>999440400728</v>
          </cell>
          <cell r="B128" t="str">
            <v>清远市连南瑶族自治县</v>
          </cell>
          <cell r="C128" t="str">
            <v>镇街科员</v>
          </cell>
          <cell r="D128" t="str">
            <v>61800081999001</v>
          </cell>
          <cell r="E128" t="str">
            <v>2</v>
          </cell>
          <cell r="F128" t="str">
            <v>熊凤渊</v>
          </cell>
          <cell r="G128" t="str">
            <v>男</v>
          </cell>
        </row>
        <row r="129">
          <cell r="A129" t="str">
            <v>999440313008</v>
          </cell>
          <cell r="B129" t="str">
            <v>清远市连南瑶族自治县</v>
          </cell>
          <cell r="C129" t="str">
            <v>镇街科员</v>
          </cell>
          <cell r="D129" t="str">
            <v>61800081999001</v>
          </cell>
          <cell r="E129" t="str">
            <v>2</v>
          </cell>
          <cell r="F129" t="str">
            <v>秦彩萍</v>
          </cell>
          <cell r="G129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SheetLayoutView="100" zoomScalePageLayoutView="0" workbookViewId="0" topLeftCell="A1">
      <pane ySplit="2" topLeftCell="A9" activePane="bottomLeft" state="frozen"/>
      <selection pane="topLeft" activeCell="A1" sqref="A1"/>
      <selection pane="bottomLeft" activeCell="A1" sqref="A1:G1"/>
    </sheetView>
  </sheetViews>
  <sheetFormatPr defaultColWidth="9.00390625" defaultRowHeight="13.5"/>
  <cols>
    <col min="1" max="1" width="6.50390625" style="1" customWidth="1"/>
    <col min="2" max="2" width="25.375" style="1" customWidth="1"/>
    <col min="3" max="3" width="14.625" style="1" customWidth="1"/>
    <col min="4" max="4" width="25.50390625" style="1" customWidth="1"/>
    <col min="5" max="5" width="9.00390625" style="1" customWidth="1"/>
    <col min="6" max="6" width="6.625" style="1" customWidth="1"/>
    <col min="7" max="7" width="13.625" style="1" customWidth="1"/>
    <col min="8" max="8" width="13.75390625" style="1" customWidth="1"/>
    <col min="9" max="9" width="12.625" style="1" customWidth="1"/>
    <col min="10" max="10" width="13.75390625" style="1" customWidth="1"/>
    <col min="11" max="242" width="9.00390625" style="1" customWidth="1"/>
    <col min="243" max="16384" width="9.00390625" style="3" customWidth="1"/>
  </cols>
  <sheetData>
    <row r="1" spans="1:7" s="1" customFormat="1" ht="30.75" customHeight="1">
      <c r="A1" s="9" t="s">
        <v>107</v>
      </c>
      <c r="B1" s="8"/>
      <c r="C1" s="8"/>
      <c r="D1" s="8"/>
      <c r="E1" s="8"/>
      <c r="F1" s="8"/>
      <c r="G1" s="8"/>
    </row>
    <row r="2" spans="1:242" s="2" customFormat="1" ht="24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</row>
    <row r="3" spans="1:256" s="2" customFormat="1" ht="24.75" customHeight="1">
      <c r="A3" s="5">
        <v>1</v>
      </c>
      <c r="B3" s="5" t="s">
        <v>7</v>
      </c>
      <c r="C3" s="7" t="s">
        <v>8</v>
      </c>
      <c r="D3" s="5" t="s">
        <v>9</v>
      </c>
      <c r="E3" s="5" t="s">
        <v>10</v>
      </c>
      <c r="F3" s="5" t="str">
        <f>VLOOKUP(G3,'[1]Sheet1'!$A$2:$G$129,7,FALSE)</f>
        <v>男</v>
      </c>
      <c r="G3" s="5" t="s">
        <v>11</v>
      </c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3"/>
      <c r="IH3" s="3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38" s="2" customFormat="1" ht="24.75" customHeight="1">
      <c r="A4" s="5">
        <v>2</v>
      </c>
      <c r="B4" s="5" t="s">
        <v>7</v>
      </c>
      <c r="C4" s="7" t="s">
        <v>12</v>
      </c>
      <c r="D4" s="5" t="s">
        <v>13</v>
      </c>
      <c r="E4" s="6" t="s">
        <v>14</v>
      </c>
      <c r="F4" s="5" t="str">
        <f>VLOOKUP(G4,'[1]Sheet1'!$A$2:$G$129,7,FALSE)</f>
        <v>女</v>
      </c>
      <c r="G4" s="6" t="s">
        <v>15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</row>
    <row r="5" spans="1:240" s="2" customFormat="1" ht="24.75" customHeight="1">
      <c r="A5" s="5">
        <v>3</v>
      </c>
      <c r="B5" s="5" t="s">
        <v>7</v>
      </c>
      <c r="C5" s="7" t="s">
        <v>16</v>
      </c>
      <c r="D5" s="5" t="s">
        <v>17</v>
      </c>
      <c r="E5" s="6" t="s">
        <v>18</v>
      </c>
      <c r="F5" s="5" t="str">
        <f>VLOOKUP(G5,'[1]Sheet1'!$A$2:$G$129,7,FALSE)</f>
        <v>男</v>
      </c>
      <c r="G5" s="6" t="s">
        <v>19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</row>
    <row r="6" spans="1:256" s="2" customFormat="1" ht="24.75" customHeight="1">
      <c r="A6" s="5">
        <v>4</v>
      </c>
      <c r="B6" s="5" t="s">
        <v>20</v>
      </c>
      <c r="C6" s="7" t="s">
        <v>21</v>
      </c>
      <c r="D6" s="5" t="s">
        <v>22</v>
      </c>
      <c r="E6" s="6" t="s">
        <v>23</v>
      </c>
      <c r="F6" s="5" t="str">
        <f>VLOOKUP(G6,'[1]Sheet1'!$A$2:$G$129,7,FALSE)</f>
        <v>女</v>
      </c>
      <c r="G6" s="6" t="s">
        <v>24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24.75" customHeight="1">
      <c r="A7" s="5">
        <v>5</v>
      </c>
      <c r="B7" s="5" t="s">
        <v>25</v>
      </c>
      <c r="C7" s="7" t="s">
        <v>26</v>
      </c>
      <c r="D7" s="5" t="s">
        <v>22</v>
      </c>
      <c r="E7" s="6" t="s">
        <v>27</v>
      </c>
      <c r="F7" s="5" t="str">
        <f>VLOOKUP(G7,'[1]Sheet1'!$A$2:$G$129,7,FALSE)</f>
        <v>女</v>
      </c>
      <c r="G7" s="6" t="s">
        <v>28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38" s="2" customFormat="1" ht="24.75" customHeight="1">
      <c r="A8" s="5">
        <v>6</v>
      </c>
      <c r="B8" s="5" t="s">
        <v>29</v>
      </c>
      <c r="C8" s="7" t="s">
        <v>30</v>
      </c>
      <c r="D8" s="5" t="s">
        <v>22</v>
      </c>
      <c r="E8" s="6" t="s">
        <v>31</v>
      </c>
      <c r="F8" s="5" t="str">
        <f>VLOOKUP(G8,'[1]Sheet1'!$A$2:$G$129,7,FALSE)</f>
        <v>男</v>
      </c>
      <c r="G8" s="6" t="s">
        <v>32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</row>
    <row r="9" spans="1:256" s="2" customFormat="1" ht="24.75" customHeight="1">
      <c r="A9" s="5">
        <v>7</v>
      </c>
      <c r="B9" s="5" t="s">
        <v>33</v>
      </c>
      <c r="C9" s="7" t="s">
        <v>34</v>
      </c>
      <c r="D9" s="5" t="s">
        <v>35</v>
      </c>
      <c r="E9" s="5" t="s">
        <v>36</v>
      </c>
      <c r="F9" s="5" t="str">
        <f>VLOOKUP(G9,'[1]Sheet1'!$A$2:$G$129,7,FALSE)</f>
        <v>女</v>
      </c>
      <c r="G9" s="5" t="s">
        <v>37</v>
      </c>
      <c r="H9" s="3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3"/>
      <c r="IH9" s="3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24.75" customHeight="1">
      <c r="A10" s="5">
        <v>8</v>
      </c>
      <c r="B10" s="5" t="s">
        <v>38</v>
      </c>
      <c r="C10" s="7" t="s">
        <v>39</v>
      </c>
      <c r="D10" s="5" t="s">
        <v>40</v>
      </c>
      <c r="E10" s="5" t="s">
        <v>41</v>
      </c>
      <c r="F10" s="5" t="str">
        <f>VLOOKUP(G10,'[1]Sheet1'!$A$2:$G$129,7,FALSE)</f>
        <v>女</v>
      </c>
      <c r="G10" s="5" t="s">
        <v>42</v>
      </c>
      <c r="H10" s="3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3"/>
      <c r="IH10" s="3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42" s="1" customFormat="1" ht="24.75" customHeight="1">
      <c r="A11" s="5">
        <v>9</v>
      </c>
      <c r="B11" s="5" t="s">
        <v>43</v>
      </c>
      <c r="C11" s="7" t="s">
        <v>44</v>
      </c>
      <c r="D11" s="5" t="s">
        <v>45</v>
      </c>
      <c r="E11" s="5" t="s">
        <v>46</v>
      </c>
      <c r="F11" s="5" t="str">
        <f>VLOOKUP(G11,'[1]Sheet1'!$A$2:$G$129,7,FALSE)</f>
        <v>男</v>
      </c>
      <c r="G11" s="5" t="s">
        <v>47</v>
      </c>
      <c r="H11" s="3"/>
      <c r="I11" s="3"/>
      <c r="IG11" s="3"/>
      <c r="IH11" s="3"/>
    </row>
    <row r="12" spans="1:242" s="1" customFormat="1" ht="24.75" customHeight="1">
      <c r="A12" s="5">
        <v>10</v>
      </c>
      <c r="B12" s="5" t="s">
        <v>48</v>
      </c>
      <c r="C12" s="7" t="s">
        <v>49</v>
      </c>
      <c r="D12" s="5" t="s">
        <v>50</v>
      </c>
      <c r="E12" s="5" t="s">
        <v>51</v>
      </c>
      <c r="F12" s="5" t="str">
        <f>VLOOKUP(G12,'[1]Sheet1'!$A$2:$G$129,7,FALSE)</f>
        <v>女</v>
      </c>
      <c r="G12" s="5" t="s">
        <v>52</v>
      </c>
      <c r="H12" s="3"/>
      <c r="I12" s="3"/>
      <c r="IG12" s="3"/>
      <c r="IH12" s="3"/>
    </row>
    <row r="13" spans="1:242" s="1" customFormat="1" ht="24.75" customHeight="1">
      <c r="A13" s="5">
        <v>11</v>
      </c>
      <c r="B13" s="5" t="s">
        <v>48</v>
      </c>
      <c r="C13" s="7" t="s">
        <v>49</v>
      </c>
      <c r="D13" s="5" t="s">
        <v>50</v>
      </c>
      <c r="E13" s="5" t="s">
        <v>53</v>
      </c>
      <c r="F13" s="5" t="str">
        <f>VLOOKUP(G13,'[1]Sheet1'!$A$2:$G$129,7,FALSE)</f>
        <v>女</v>
      </c>
      <c r="G13" s="5" t="s">
        <v>54</v>
      </c>
      <c r="H13" s="3"/>
      <c r="I13" s="3"/>
      <c r="IG13" s="3"/>
      <c r="IH13" s="3"/>
    </row>
    <row r="14" spans="1:242" s="1" customFormat="1" ht="24.75" customHeight="1">
      <c r="A14" s="5">
        <v>12</v>
      </c>
      <c r="B14" s="5" t="s">
        <v>55</v>
      </c>
      <c r="C14" s="7" t="s">
        <v>56</v>
      </c>
      <c r="D14" s="5" t="s">
        <v>57</v>
      </c>
      <c r="E14" s="5" t="s">
        <v>58</v>
      </c>
      <c r="F14" s="5" t="str">
        <f>VLOOKUP(G14,'[1]Sheet1'!$A$2:$G$129,7,FALSE)</f>
        <v>男</v>
      </c>
      <c r="G14" s="5" t="s">
        <v>59</v>
      </c>
      <c r="H14" s="3"/>
      <c r="I14" s="3"/>
      <c r="IG14" s="3"/>
      <c r="IH14" s="3"/>
    </row>
    <row r="15" spans="1:256" s="1" customFormat="1" ht="24.75" customHeight="1">
      <c r="A15" s="5">
        <v>13</v>
      </c>
      <c r="B15" s="5" t="s">
        <v>60</v>
      </c>
      <c r="C15" s="7" t="s">
        <v>61</v>
      </c>
      <c r="D15" s="5" t="s">
        <v>62</v>
      </c>
      <c r="E15" s="6" t="s">
        <v>63</v>
      </c>
      <c r="F15" s="5" t="str">
        <f>VLOOKUP(G15,'[1]Sheet1'!$A$2:$G$129,7,FALSE)</f>
        <v>男</v>
      </c>
      <c r="G15" s="6" t="s">
        <v>64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24.75" customHeight="1">
      <c r="A16" s="5">
        <v>14</v>
      </c>
      <c r="B16" s="5" t="s">
        <v>60</v>
      </c>
      <c r="C16" s="7" t="s">
        <v>65</v>
      </c>
      <c r="D16" s="5" t="s">
        <v>62</v>
      </c>
      <c r="E16" s="6" t="s">
        <v>66</v>
      </c>
      <c r="F16" s="5" t="str">
        <f>VLOOKUP(G16,'[1]Sheet1'!$A$2:$G$129,7,FALSE)</f>
        <v>男</v>
      </c>
      <c r="G16" s="6" t="s">
        <v>67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24.75" customHeight="1">
      <c r="A17" s="5">
        <v>15</v>
      </c>
      <c r="B17" s="5" t="s">
        <v>60</v>
      </c>
      <c r="C17" s="7" t="s">
        <v>68</v>
      </c>
      <c r="D17" s="5" t="s">
        <v>62</v>
      </c>
      <c r="E17" s="6" t="s">
        <v>69</v>
      </c>
      <c r="F17" s="5" t="str">
        <f>VLOOKUP(G17,'[1]Sheet1'!$A$2:$G$129,7,FALSE)</f>
        <v>女</v>
      </c>
      <c r="G17" s="6" t="s">
        <v>70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40" s="1" customFormat="1" ht="24.75" customHeight="1">
      <c r="A18" s="5">
        <v>16</v>
      </c>
      <c r="B18" s="5" t="s">
        <v>60</v>
      </c>
      <c r="C18" s="7" t="s">
        <v>71</v>
      </c>
      <c r="D18" s="5" t="s">
        <v>62</v>
      </c>
      <c r="E18" s="6" t="s">
        <v>72</v>
      </c>
      <c r="F18" s="5" t="str">
        <f>VLOOKUP(G18,'[1]Sheet1'!$A$2:$G$129,7,FALSE)</f>
        <v>女</v>
      </c>
      <c r="G18" s="6" t="s">
        <v>73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</row>
    <row r="19" spans="1:256" s="1" customFormat="1" ht="24.75" customHeight="1">
      <c r="A19" s="5">
        <v>17</v>
      </c>
      <c r="B19" s="5" t="s">
        <v>74</v>
      </c>
      <c r="C19" s="7" t="s">
        <v>75</v>
      </c>
      <c r="D19" s="5" t="s">
        <v>62</v>
      </c>
      <c r="E19" s="6" t="s">
        <v>76</v>
      </c>
      <c r="F19" s="5" t="str">
        <f>VLOOKUP(G19,'[1]Sheet1'!$A$2:$G$129,7,FALSE)</f>
        <v>男</v>
      </c>
      <c r="G19" s="6" t="s">
        <v>77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42" s="1" customFormat="1" ht="24.75" customHeight="1">
      <c r="A20" s="5">
        <v>18</v>
      </c>
      <c r="B20" s="5" t="s">
        <v>74</v>
      </c>
      <c r="C20" s="7" t="s">
        <v>78</v>
      </c>
      <c r="D20" s="5" t="s">
        <v>62</v>
      </c>
      <c r="E20" s="5" t="s">
        <v>79</v>
      </c>
      <c r="F20" s="5" t="str">
        <f>VLOOKUP(G20,'[1]Sheet1'!$A$2:$G$129,7,FALSE)</f>
        <v>男</v>
      </c>
      <c r="G20" s="5" t="s">
        <v>80</v>
      </c>
      <c r="H20" s="3"/>
      <c r="I20" s="3"/>
      <c r="IG20" s="3"/>
      <c r="IH20" s="3"/>
    </row>
    <row r="21" spans="1:242" s="1" customFormat="1" ht="24.75" customHeight="1">
      <c r="A21" s="5">
        <v>19</v>
      </c>
      <c r="B21" s="5" t="s">
        <v>74</v>
      </c>
      <c r="C21" s="7" t="s">
        <v>81</v>
      </c>
      <c r="D21" s="5" t="s">
        <v>62</v>
      </c>
      <c r="E21" s="5" t="s">
        <v>82</v>
      </c>
      <c r="F21" s="5" t="str">
        <f>VLOOKUP(G21,'[1]Sheet1'!$A$2:$G$129,7,FALSE)</f>
        <v>女</v>
      </c>
      <c r="G21" s="5" t="s">
        <v>83</v>
      </c>
      <c r="H21" s="3"/>
      <c r="I21" s="3"/>
      <c r="IG21" s="3"/>
      <c r="IH21" s="3"/>
    </row>
    <row r="22" spans="1:256" s="1" customFormat="1" ht="24.75" customHeight="1">
      <c r="A22" s="5">
        <v>20</v>
      </c>
      <c r="B22" s="5" t="s">
        <v>74</v>
      </c>
      <c r="C22" s="7" t="s">
        <v>84</v>
      </c>
      <c r="D22" s="5" t="s">
        <v>62</v>
      </c>
      <c r="E22" s="6" t="s">
        <v>85</v>
      </c>
      <c r="F22" s="5" t="str">
        <f>VLOOKUP(G22,'[1]Sheet1'!$A$2:$G$129,7,FALSE)</f>
        <v>男</v>
      </c>
      <c r="G22" s="6" t="s">
        <v>86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42" s="1" customFormat="1" ht="24.75" customHeight="1">
      <c r="A23" s="5">
        <v>21</v>
      </c>
      <c r="B23" s="5" t="s">
        <v>74</v>
      </c>
      <c r="C23" s="7" t="s">
        <v>87</v>
      </c>
      <c r="D23" s="5" t="s">
        <v>62</v>
      </c>
      <c r="E23" s="5" t="s">
        <v>88</v>
      </c>
      <c r="F23" s="5" t="str">
        <f>VLOOKUP(G23,'[1]Sheet1'!$A$2:$G$129,7,FALSE)</f>
        <v>女</v>
      </c>
      <c r="G23" s="5" t="s">
        <v>89</v>
      </c>
      <c r="H23" s="3"/>
      <c r="I23" s="3"/>
      <c r="IG23" s="3"/>
      <c r="IH23" s="3"/>
    </row>
    <row r="24" spans="1:242" s="1" customFormat="1" ht="24.75" customHeight="1">
      <c r="A24" s="5">
        <v>22</v>
      </c>
      <c r="B24" s="5" t="s">
        <v>90</v>
      </c>
      <c r="C24" s="7" t="s">
        <v>91</v>
      </c>
      <c r="D24" s="5" t="s">
        <v>62</v>
      </c>
      <c r="E24" s="5" t="s">
        <v>92</v>
      </c>
      <c r="F24" s="5" t="str">
        <f>VLOOKUP(G24,'[1]Sheet1'!$A$2:$G$129,7,FALSE)</f>
        <v>男</v>
      </c>
      <c r="G24" s="5" t="s">
        <v>93</v>
      </c>
      <c r="H24" s="3"/>
      <c r="I24" s="3"/>
      <c r="IG24" s="3"/>
      <c r="IH24" s="3"/>
    </row>
    <row r="25" spans="1:242" s="1" customFormat="1" ht="24.75" customHeight="1">
      <c r="A25" s="5">
        <v>23</v>
      </c>
      <c r="B25" s="5" t="s">
        <v>90</v>
      </c>
      <c r="C25" s="7" t="s">
        <v>94</v>
      </c>
      <c r="D25" s="5" t="s">
        <v>62</v>
      </c>
      <c r="E25" s="5" t="s">
        <v>95</v>
      </c>
      <c r="F25" s="5" t="str">
        <f>VLOOKUP(G25,'[1]Sheet1'!$A$2:$G$129,7,FALSE)</f>
        <v>男</v>
      </c>
      <c r="G25" s="5" t="s">
        <v>96</v>
      </c>
      <c r="H25" s="3"/>
      <c r="I25" s="3"/>
      <c r="IG25" s="3"/>
      <c r="IH25" s="3"/>
    </row>
    <row r="26" spans="1:240" s="1" customFormat="1" ht="24.75" customHeight="1">
      <c r="A26" s="5">
        <v>24</v>
      </c>
      <c r="B26" s="5" t="s">
        <v>90</v>
      </c>
      <c r="C26" s="7" t="s">
        <v>97</v>
      </c>
      <c r="D26" s="5" t="s">
        <v>62</v>
      </c>
      <c r="E26" s="6" t="s">
        <v>98</v>
      </c>
      <c r="F26" s="5" t="str">
        <f>VLOOKUP(G26,'[1]Sheet1'!$A$2:$G$129,7,FALSE)</f>
        <v>女</v>
      </c>
      <c r="G26" s="6" t="s">
        <v>99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</row>
    <row r="27" spans="1:240" s="1" customFormat="1" ht="24.75" customHeight="1">
      <c r="A27" s="5">
        <v>25</v>
      </c>
      <c r="B27" s="5" t="s">
        <v>100</v>
      </c>
      <c r="C27" s="7" t="s">
        <v>101</v>
      </c>
      <c r="D27" s="5" t="s">
        <v>62</v>
      </c>
      <c r="E27" s="6" t="s">
        <v>102</v>
      </c>
      <c r="F27" s="5" t="str">
        <f>VLOOKUP(G27,'[1]Sheet1'!$A$2:$G$129,7,FALSE)</f>
        <v>女</v>
      </c>
      <c r="G27" s="6" t="s">
        <v>103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</row>
    <row r="28" spans="1:240" s="1" customFormat="1" ht="24.75" customHeight="1">
      <c r="A28" s="5">
        <v>26</v>
      </c>
      <c r="B28" s="5" t="s">
        <v>100</v>
      </c>
      <c r="C28" s="7" t="s">
        <v>104</v>
      </c>
      <c r="D28" s="5" t="s">
        <v>62</v>
      </c>
      <c r="E28" s="6" t="s">
        <v>105</v>
      </c>
      <c r="F28" s="5" t="str">
        <f>VLOOKUP(G28,'[1]Sheet1'!$A$2:$G$129,7,FALSE)</f>
        <v>男</v>
      </c>
      <c r="G28" s="6" t="s">
        <v>106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</row>
  </sheetData>
  <sheetProtection/>
  <autoFilter ref="A2:IV28">
    <sortState ref="A3:IV28">
      <sortCondition sortBy="value" ref="C3:C28"/>
    </sortState>
  </autoFilter>
  <mergeCells count="1">
    <mergeCell ref="A1:G1"/>
  </mergeCells>
  <conditionalFormatting sqref="E2">
    <cfRule type="duplicateValues" priority="58" dxfId="1" stopIfTrue="1">
      <formula>AND(COUNTIF($E$2:$E$2,E2)&gt;1,NOT(ISBLANK(E2)))</formula>
    </cfRule>
  </conditionalFormatting>
  <conditionalFormatting sqref="J1:J28">
    <cfRule type="duplicateValues" priority="59" dxfId="0">
      <formula>AND(COUNTIF($J$1:$J$28,J1)&gt;1,NOT(ISBLANK(J1)))</formula>
    </cfRule>
  </conditionalFormatting>
  <printOptions/>
  <pageMargins left="0.2" right="0.24" top="0.24" bottom="0.2" header="0.16" footer="0.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谭振宪</dc:creator>
  <cp:keywords/>
  <dc:description/>
  <cp:lastModifiedBy>微软用户</cp:lastModifiedBy>
  <dcterms:created xsi:type="dcterms:W3CDTF">2017-07-28T03:20:43Z</dcterms:created>
  <dcterms:modified xsi:type="dcterms:W3CDTF">2019-03-05T11:09:39Z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