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附件1" sheetId="1" r:id="rId1"/>
  </sheets>
  <definedNames>
    <definedName name="_xlnm.Print_Titles" localSheetId="0">'附件1'!$3:$3</definedName>
  </definedNames>
  <calcPr fullCalcOnLoad="1"/>
</workbook>
</file>

<file path=xl/sharedStrings.xml><?xml version="1.0" encoding="utf-8"?>
<sst xmlns="http://schemas.openxmlformats.org/spreadsheetml/2006/main" count="63" uniqueCount="57">
  <si>
    <t>序号</t>
  </si>
  <si>
    <t>部门</t>
  </si>
  <si>
    <t>任用条件</t>
  </si>
  <si>
    <t>备注</t>
  </si>
  <si>
    <t>合计</t>
  </si>
  <si>
    <t>投融部</t>
  </si>
  <si>
    <t>技术专责</t>
  </si>
  <si>
    <t>继电保护专责</t>
  </si>
  <si>
    <t>文秘</t>
  </si>
  <si>
    <t>人数</t>
  </si>
  <si>
    <t>职务</t>
  </si>
  <si>
    <r>
      <t xml:space="preserve">会计业务 </t>
    </r>
    <r>
      <rPr>
        <sz val="12"/>
        <rFont val="宋体"/>
        <family val="0"/>
      </rPr>
      <t xml:space="preserve">  </t>
    </r>
    <r>
      <rPr>
        <sz val="12"/>
        <rFont val="宋体"/>
        <family val="0"/>
      </rPr>
      <t>管理部</t>
    </r>
  </si>
  <si>
    <t>公司办公室</t>
  </si>
  <si>
    <t>公司办公室</t>
  </si>
  <si>
    <t>审计专责</t>
  </si>
  <si>
    <t>审计业务部</t>
  </si>
  <si>
    <t>审计业务部</t>
  </si>
  <si>
    <t>基建工程部</t>
  </si>
  <si>
    <t>规划设计部</t>
  </si>
  <si>
    <t>会计业务   管理部</t>
  </si>
  <si>
    <t>附件1</t>
  </si>
  <si>
    <t>投融资专责</t>
  </si>
  <si>
    <t>党委办公室</t>
  </si>
  <si>
    <t>电力调度中心</t>
  </si>
  <si>
    <t>财务系统管理岗</t>
  </si>
  <si>
    <t>会计核算岗</t>
  </si>
  <si>
    <t>主任</t>
  </si>
  <si>
    <t>主任</t>
  </si>
  <si>
    <t>副主任                     （派往黔西南州元豪投资公司）</t>
  </si>
  <si>
    <t>副主任</t>
  </si>
  <si>
    <t>副主任</t>
  </si>
  <si>
    <t>副主任（岗位2）</t>
  </si>
  <si>
    <t>副主任（岗位1）</t>
  </si>
  <si>
    <t>1.电力系统自动化或相近的电力工程专业，大学专科及以上学历（经历或经验丰富的学历可放宽至中专），40周岁以下，男性；                          2.具有5年以上的工作经历，有从事各电压等级输变电工程的施工、监理、建设管理的工作经历；                                     3.持有初级及以上监理工程师证或安全工程师证。</t>
  </si>
  <si>
    <t>1.工程造价（管理）专业，大学专科及以上学历，40周岁以下，男女不限；                                                         2.从事电力工程造价工作经验3年以上；                           3.有注册造价工程师证优先。</t>
  </si>
  <si>
    <r>
      <t xml:space="preserve">施工管理专责 </t>
    </r>
    <r>
      <rPr>
        <sz val="12"/>
        <rFont val="宋体"/>
        <family val="0"/>
      </rPr>
      <t xml:space="preserve"> </t>
    </r>
    <r>
      <rPr>
        <sz val="12"/>
        <rFont val="宋体"/>
        <family val="0"/>
      </rPr>
      <t>（土建）</t>
    </r>
  </si>
  <si>
    <r>
      <t xml:space="preserve">施工管理专责 </t>
    </r>
    <r>
      <rPr>
        <sz val="12"/>
        <rFont val="宋体"/>
        <family val="0"/>
      </rPr>
      <t xml:space="preserve"> </t>
    </r>
    <r>
      <rPr>
        <sz val="12"/>
        <rFont val="宋体"/>
        <family val="0"/>
      </rPr>
      <t>（电气）</t>
    </r>
  </si>
  <si>
    <t xml:space="preserve">调度专责       </t>
  </si>
  <si>
    <t>1.电气工程及其自动化专业，大学专科及以上学历，40周岁以下，男性；                                                          2.有大型火电厂运行岗位和继电保护专责6年以上工作经验，熟悉火电厂设备检修、现场运行规程，掌握火电厂生产运行过程和继电保护运行管理，具有独立编制规程及技术方案的能力；                     3.在单台装机容量为火电厂35万千瓦的火电厂工作，担任值长或继电保护专责；                                                         4.具有电气专业中级及以上专业技术资格。</t>
  </si>
  <si>
    <t>1.汉语言文学等相关专业，大学本科及以上学历，30周岁以下，男女不限；                                                         2.熟悉电脑及办公软件操作，具有一定的公文处理及写作能力、组织协调及沟通能力。</t>
  </si>
  <si>
    <t>1.汉语言文学等相关专业，中共党员，大学本科及以上学历，30周岁以下，男女不限；                                                    2.熟悉电脑及办公软件操作，具有一定的公文处理及写作能力、组织协调及沟通能力。</t>
  </si>
  <si>
    <t>1.会计电算化、财务管理等相关专业，大学本科及以上学历，35周岁以下，男性；                                                
2.具有1年以上相关财务工作经验，熟悉财务软件系统管理操作，熟悉局域网与广域网相关基础知识及应用，了解相关服务器的基础性能与作用；
3.熟练掌握日常办公软件的应用，对中型以上企业办公OA软件的应用有一定认知或者实践经验，有在财务软件公司工作经历优先。</t>
  </si>
  <si>
    <t>1.财务类、审计类相关专业，大学本科及以上学历，有会计或审计初级职称，35周岁以下，男女不限；                                           
2.熟悉财务核算，国家财税法律规范，熟练应用财务软件和office办公软件，对用友、金蝶等财务系统有实际操作者优先；
3.思想品质良好，为人正直、责任心强、作风严谨、工作仔细认真，有较好的语言表达能力和书面表达能力，愿意接受有挑战性的工作。</t>
  </si>
  <si>
    <t>1.金融、经济、财务管理等相关专业，大学本科及以上学历，35周岁以下，男女不限；
2.熟悉融资相关业务及熟悉相关得法律法规，能够为公司业务项目实施操作，开展业务，撰写项目报告，或风险控制方案；               3.具备一定的财务分析、项目分析的能力；
4.有银行工作经验或相关实践经历者优先。</t>
  </si>
  <si>
    <t>1.汉语言文学等相关专业，大学本科及以上学历，35周岁左右，男性；                                                   2.服务意识和组织协调能力强，善于归纳总结提炼，文字功底扎实，熟悉各类公文写作，胜任繁重的工作安排；                         3.具有3年以上行政机关企事业单位办公室或同等工作经历，有县（区）党委、政府办公室文字秘书工作经验者优先。</t>
  </si>
  <si>
    <t xml:space="preserve">1. 会计、财务管理等相关专业，大学本科及以上学历，中级会计师职称，45周岁以下，男女不限；                                                          2.具有5年以上企业财务经理以上职务工作经验，熟悉财务会计管理流程；                                                         3.具有全面的财务会计专业知识，丰富的财务管理经验，熟悉国家财税法规和制度；                                                      4.有注册会计师、税务师资格或高级会计师职称优先。                            </t>
  </si>
  <si>
    <t>1.财务类、审计类相关专业，大学本科及以上学历，有中级会计师或审计师职称，45周岁以下，男女不限；                                                     2.具有5年以上企业财务相关岗位工作经验，3年以上同岗工作经验；
3.熟悉国家财经法规制度，掌握财务、审计工作相关技能，具有部门统筹管理能力；                                                     4.有注册会计师、税务师资格，高级会计师、高级审计师职称，企业内部审计经验或者在会计事务所工作者优先。</t>
  </si>
  <si>
    <t>百色电力有限责任公司2018年公开招聘管理岗位人员计划表</t>
  </si>
  <si>
    <t>变电管理所 、百明公司</t>
  </si>
  <si>
    <r>
      <t>1.财务类、审计类相关专业，大学本科及以上学历，有中级会计师或审计师职称，40周岁以下，男女不限；                                                     2.具有5年以上财务相关岗位工作经验，3年以上同岗工作经验；
3.掌握财务、审计工作相关技能，具有部门统筹管理能力；         4.有注册会计师、税务师资格，高级会计师职称及企业内部审计经验或者在会计事务所工作者优先。</t>
    </r>
  </si>
  <si>
    <t>1.专业不限，大学专科及以上学历，40周岁以下，男女不限；       2.熟悉住建、发改、环保、国土、林业等部门相关证件办理流程；   3.具有较强的沟通协调能力；                                    4.具有5年以上工作经验，有乡镇或行政机关单位工作经验者优先。</t>
  </si>
  <si>
    <t xml:space="preserve">1.金融、经济、财务管理等相关专业，大学本科及以上学历，相关专业中级职称，40周岁以下，男女不限；                                         
2.具有5年以上金融相关工作经验，3年以上团队管理经验，熟悉投融资的政策法规，掌握投融资分析方法及相关知识，具有一定的项目策划能力，有较强的谈判技能和沟通能力；
3.具有资金筹划、融资实际操作经验；
4.熟悉IPO、基金管理，有一定融资渠道、有银行工作经验优先。                </t>
  </si>
  <si>
    <t xml:space="preserve">1.电气工程及其自动化专业，大学专科及以上学历，40周岁以下，男女不限；                                                       2.熟悉国家继电保护方面相关技术规程规范要求，熟悉继电保护专业知识及电气设备方面知识，具有在变电站继电保护设备维护与检修岗位5年以上工作经验，能独立维护保护设备；                         3.熟悉220kV等级以下变电站的保护逻辑原理及各等级常用独立保护配置，对南瑞继保等国内知名继电保护厂家变电站综合自动化装置硬件结构，综自通讯的组网结构，能进行监控后台及通讯维护软件的使用，能进行故障判断处理；                                           4.能独立编写电气二次设备的检修维护规程、方案和技术报告，对继电保护动作、故障录波信息进行分析，编写保护动作报告；           5.具有电气专业中级及以上专业技术资格。                                                  </t>
  </si>
  <si>
    <t>1.财务会计、财务管理相关专业，大学本科及以上学历，35周岁以下，男女不限；                                                   2.具有2年以上财务工作经验，熟悉操作财务及办公软件，有良好的职业操守，细致稳重，有团队合作精神；
3.取得初级会计师及以上职称。</t>
  </si>
  <si>
    <t xml:space="preserve">1．会计、财务管理等相关专业，大学本科及以上学历，中级会计师职称，40周岁以下，男女不限；                                                   
2. 具有3年以上企业财务部门副职工作经验，熟悉税法政策、运营分析、成本控制及成本核算，掌握会计、税收、经济等法律法规知识；
3.诚实敬业、细致严谨、有事业心、责任感，有团结协作和奉献精神，抗压能力强；
4．有注册会计师、税务师资格，高级会计师职称优先。  </t>
  </si>
  <si>
    <t>1.电力系统自动化或相近的电力工程专业,大学本科及以上学历，40周岁以下，男性；                                                       2.具有8年以上电力工程的（设计及施工或设计及监理或施工及监理）的工作经历，具有从事10kV、35kV、110kV及以上的电力工程的业绩至少1项；                                                                                  3.持有中级及以上职称。</t>
  </si>
  <si>
    <t>1.土建（工民建或水工建筑）专业，大学专科及以上学历，40周岁以下，男性；                                                      2.具有8年以上的土建设计、施工或监理工作经历，具有从事有35kV及以上电压等级的变电站或水电站土建专业的设计、施工、监理的工作经历者优先；                                                   3.持有中级职称。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</si>
</sst>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2"/>
      <name val="宋体"/>
      <family val="0"/>
    </font>
    <font>
      <sz val="9"/>
      <name val="宋体"/>
      <family val="0"/>
    </font>
    <font>
      <b/>
      <sz val="18"/>
      <name val="宋体"/>
      <family val="0"/>
    </font>
    <font>
      <b/>
      <sz val="13"/>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26">
    <xf numFmtId="0" fontId="0" fillId="0" borderId="0" xfId="0" applyAlignment="1">
      <alignment/>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Border="1" applyAlignment="1">
      <alignment horizontal="center" vertical="center" wrapText="1"/>
    </xf>
    <xf numFmtId="0" fontId="39" fillId="0" borderId="10" xfId="0" applyFont="1"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39" fillId="0" borderId="10" xfId="0" applyFont="1" applyBorder="1" applyAlignment="1">
      <alignment horizontal="center" vertical="center" wrapText="1"/>
    </xf>
    <xf numFmtId="0" fontId="39" fillId="0" borderId="10" xfId="0" applyFont="1" applyBorder="1" applyAlignment="1">
      <alignment horizontal="center" vertical="center"/>
    </xf>
    <xf numFmtId="0" fontId="39" fillId="0" borderId="10" xfId="0" applyFont="1" applyBorder="1" applyAlignment="1">
      <alignment horizontal="left" vertical="center" wrapText="1"/>
    </xf>
    <xf numFmtId="0" fontId="4" fillId="0" borderId="10" xfId="0" applyFont="1" applyBorder="1" applyAlignment="1">
      <alignment horizontal="center" vertical="center"/>
    </xf>
    <xf numFmtId="0" fontId="39" fillId="0" borderId="10" xfId="0" applyFont="1" applyBorder="1" applyAlignment="1">
      <alignment horizontal="left"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6">
      <selection activeCell="H19" sqref="H19"/>
    </sheetView>
  </sheetViews>
  <sheetFormatPr defaultColWidth="9.00390625" defaultRowHeight="14.25"/>
  <cols>
    <col min="1" max="1" width="5.375" style="4" customWidth="1"/>
    <col min="2" max="2" width="12.375" style="0" customWidth="1"/>
    <col min="3" max="3" width="17.875" style="0" customWidth="1"/>
    <col min="4" max="4" width="11.00390625" style="0" customWidth="1"/>
    <col min="5" max="5" width="63.00390625" style="0" customWidth="1"/>
  </cols>
  <sheetData>
    <row r="1" ht="14.25">
      <c r="A1" s="4" t="s">
        <v>20</v>
      </c>
    </row>
    <row r="2" spans="1:6" ht="36.75" customHeight="1">
      <c r="A2" s="18" t="s">
        <v>47</v>
      </c>
      <c r="B2" s="19"/>
      <c r="C2" s="19"/>
      <c r="D2" s="19"/>
      <c r="E2" s="19"/>
      <c r="F2" s="19"/>
    </row>
    <row r="3" spans="1:6" s="3" customFormat="1" ht="38.25" customHeight="1">
      <c r="A3" s="2" t="s">
        <v>0</v>
      </c>
      <c r="B3" s="2" t="s">
        <v>1</v>
      </c>
      <c r="C3" s="2" t="s">
        <v>10</v>
      </c>
      <c r="D3" s="2" t="s">
        <v>9</v>
      </c>
      <c r="E3" s="2" t="s">
        <v>2</v>
      </c>
      <c r="F3" s="2" t="s">
        <v>3</v>
      </c>
    </row>
    <row r="4" spans="1:6" ht="123" customHeight="1">
      <c r="A4" s="1">
        <v>1</v>
      </c>
      <c r="B4" s="7" t="s">
        <v>11</v>
      </c>
      <c r="C4" s="13" t="s">
        <v>26</v>
      </c>
      <c r="D4" s="9">
        <v>1</v>
      </c>
      <c r="E4" s="15" t="s">
        <v>45</v>
      </c>
      <c r="F4" s="1"/>
    </row>
    <row r="5" spans="1:6" ht="117.75" customHeight="1">
      <c r="A5" s="1">
        <v>2</v>
      </c>
      <c r="B5" s="1" t="s">
        <v>16</v>
      </c>
      <c r="C5" s="14" t="s">
        <v>27</v>
      </c>
      <c r="D5" s="9">
        <v>1</v>
      </c>
      <c r="E5" s="15" t="s">
        <v>46</v>
      </c>
      <c r="F5" s="1"/>
    </row>
    <row r="6" spans="1:6" ht="85.5" customHeight="1">
      <c r="A6" s="1">
        <v>3</v>
      </c>
      <c r="B6" s="1" t="s">
        <v>13</v>
      </c>
      <c r="C6" s="5" t="s">
        <v>28</v>
      </c>
      <c r="D6" s="1">
        <v>1</v>
      </c>
      <c r="E6" s="15" t="s">
        <v>44</v>
      </c>
      <c r="F6" s="1"/>
    </row>
    <row r="7" spans="1:6" ht="113.25" customHeight="1">
      <c r="A7" s="1">
        <v>4</v>
      </c>
      <c r="B7" s="8" t="s">
        <v>19</v>
      </c>
      <c r="C7" s="13" t="s">
        <v>29</v>
      </c>
      <c r="D7" s="14">
        <v>2</v>
      </c>
      <c r="E7" s="17" t="s">
        <v>54</v>
      </c>
      <c r="F7" s="1"/>
    </row>
    <row r="8" spans="1:6" ht="99.75" customHeight="1">
      <c r="A8" s="1">
        <v>5</v>
      </c>
      <c r="B8" s="6" t="s">
        <v>15</v>
      </c>
      <c r="C8" s="14" t="s">
        <v>30</v>
      </c>
      <c r="D8" s="14">
        <v>2</v>
      </c>
      <c r="E8" s="15" t="s">
        <v>49</v>
      </c>
      <c r="F8" s="1"/>
    </row>
    <row r="9" spans="1:6" ht="127.5" customHeight="1">
      <c r="A9" s="1">
        <v>6</v>
      </c>
      <c r="B9" s="1" t="s">
        <v>5</v>
      </c>
      <c r="C9" s="13" t="s">
        <v>29</v>
      </c>
      <c r="D9" s="14">
        <v>2</v>
      </c>
      <c r="E9" s="17" t="s">
        <v>51</v>
      </c>
      <c r="F9" s="1"/>
    </row>
    <row r="10" spans="1:6" ht="72" customHeight="1">
      <c r="A10" s="1">
        <v>7</v>
      </c>
      <c r="B10" s="20" t="s">
        <v>17</v>
      </c>
      <c r="C10" s="13" t="s">
        <v>32</v>
      </c>
      <c r="D10" s="14">
        <v>1</v>
      </c>
      <c r="E10" s="17" t="s">
        <v>50</v>
      </c>
      <c r="F10" s="1"/>
    </row>
    <row r="11" spans="1:6" ht="98.25" customHeight="1">
      <c r="A11" s="1">
        <v>8</v>
      </c>
      <c r="B11" s="20"/>
      <c r="C11" s="13" t="s">
        <v>31</v>
      </c>
      <c r="D11" s="14">
        <v>1</v>
      </c>
      <c r="E11" s="17" t="s">
        <v>55</v>
      </c>
      <c r="F11" s="1"/>
    </row>
    <row r="12" spans="1:6" ht="76.5" customHeight="1">
      <c r="A12" s="1">
        <v>9</v>
      </c>
      <c r="B12" s="10" t="s">
        <v>12</v>
      </c>
      <c r="C12" s="1" t="s">
        <v>8</v>
      </c>
      <c r="D12" s="1">
        <v>2</v>
      </c>
      <c r="E12" s="15" t="s">
        <v>39</v>
      </c>
      <c r="F12" s="1"/>
    </row>
    <row r="13" spans="1:6" ht="78" customHeight="1">
      <c r="A13" s="1">
        <v>10</v>
      </c>
      <c r="B13" s="10" t="s">
        <v>22</v>
      </c>
      <c r="C13" s="1" t="s">
        <v>8</v>
      </c>
      <c r="D13" s="1">
        <v>2</v>
      </c>
      <c r="E13" s="15" t="s">
        <v>40</v>
      </c>
      <c r="F13" s="1"/>
    </row>
    <row r="14" spans="1:6" ht="114" customHeight="1">
      <c r="A14" s="1">
        <v>11</v>
      </c>
      <c r="B14" s="21" t="s">
        <v>19</v>
      </c>
      <c r="C14" s="14" t="s">
        <v>24</v>
      </c>
      <c r="D14" s="1">
        <v>1</v>
      </c>
      <c r="E14" s="15" t="s">
        <v>41</v>
      </c>
      <c r="F14" s="1"/>
    </row>
    <row r="15" spans="1:6" ht="87.75" customHeight="1">
      <c r="A15" s="1">
        <v>12</v>
      </c>
      <c r="B15" s="22"/>
      <c r="C15" s="14" t="s">
        <v>25</v>
      </c>
      <c r="D15" s="1">
        <v>1</v>
      </c>
      <c r="E15" s="17" t="s">
        <v>53</v>
      </c>
      <c r="F15" s="1"/>
    </row>
    <row r="16" spans="1:6" ht="100.5" customHeight="1">
      <c r="A16" s="1">
        <v>13</v>
      </c>
      <c r="B16" s="6" t="s">
        <v>15</v>
      </c>
      <c r="C16" s="14" t="s">
        <v>14</v>
      </c>
      <c r="D16" s="14">
        <v>2</v>
      </c>
      <c r="E16" s="15" t="s">
        <v>42</v>
      </c>
      <c r="F16" s="1"/>
    </row>
    <row r="17" spans="1:6" ht="99" customHeight="1">
      <c r="A17" s="1">
        <v>14</v>
      </c>
      <c r="B17" s="1" t="s">
        <v>5</v>
      </c>
      <c r="C17" s="13" t="s">
        <v>21</v>
      </c>
      <c r="D17" s="14">
        <v>2</v>
      </c>
      <c r="E17" s="15" t="s">
        <v>43</v>
      </c>
      <c r="F17" s="1"/>
    </row>
    <row r="18" spans="1:6" ht="98.25" customHeight="1">
      <c r="A18" s="1">
        <v>15</v>
      </c>
      <c r="B18" s="23" t="s">
        <v>17</v>
      </c>
      <c r="C18" s="13" t="s">
        <v>35</v>
      </c>
      <c r="D18" s="14">
        <v>1</v>
      </c>
      <c r="E18" s="17" t="s">
        <v>56</v>
      </c>
      <c r="F18" s="1"/>
    </row>
    <row r="19" spans="1:6" ht="87.75" customHeight="1">
      <c r="A19" s="1">
        <v>16</v>
      </c>
      <c r="B19" s="23"/>
      <c r="C19" s="13" t="s">
        <v>36</v>
      </c>
      <c r="D19" s="14">
        <v>1</v>
      </c>
      <c r="E19" s="15" t="s">
        <v>33</v>
      </c>
      <c r="F19" s="1"/>
    </row>
    <row r="20" spans="1:6" ht="69.75" customHeight="1">
      <c r="A20" s="1">
        <v>17</v>
      </c>
      <c r="B20" s="1" t="s">
        <v>18</v>
      </c>
      <c r="C20" s="14" t="s">
        <v>6</v>
      </c>
      <c r="D20" s="14">
        <v>1</v>
      </c>
      <c r="E20" s="15" t="s">
        <v>34</v>
      </c>
      <c r="F20" s="1"/>
    </row>
    <row r="21" spans="1:6" ht="127.5" customHeight="1">
      <c r="A21" s="1">
        <v>18</v>
      </c>
      <c r="B21" s="12" t="s">
        <v>23</v>
      </c>
      <c r="C21" s="13" t="s">
        <v>37</v>
      </c>
      <c r="D21" s="14">
        <v>2</v>
      </c>
      <c r="E21" s="15" t="s">
        <v>38</v>
      </c>
      <c r="F21" s="1"/>
    </row>
    <row r="22" spans="1:6" ht="183.75" customHeight="1">
      <c r="A22" s="1">
        <v>19</v>
      </c>
      <c r="B22" s="5" t="s">
        <v>48</v>
      </c>
      <c r="C22" s="1" t="s">
        <v>7</v>
      </c>
      <c r="D22" s="1">
        <v>6</v>
      </c>
      <c r="E22" s="17" t="s">
        <v>52</v>
      </c>
      <c r="F22" s="11"/>
    </row>
    <row r="23" spans="1:6" ht="24" customHeight="1">
      <c r="A23" s="24" t="s">
        <v>4</v>
      </c>
      <c r="B23" s="25"/>
      <c r="C23" s="1"/>
      <c r="D23" s="16">
        <f>SUM(D4:D22)</f>
        <v>32</v>
      </c>
      <c r="E23" s="1"/>
      <c r="F23" s="1"/>
    </row>
  </sheetData>
  <sheetProtection/>
  <mergeCells count="5">
    <mergeCell ref="A2:F2"/>
    <mergeCell ref="B10:B11"/>
    <mergeCell ref="B14:B15"/>
    <mergeCell ref="B18:B19"/>
    <mergeCell ref="A23:B2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2018-06-12T00:56:26Z</dcterms:modified>
  <cp:category/>
  <cp:version/>
  <cp:contentType/>
  <cp:contentStatus/>
</cp:coreProperties>
</file>