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tabRatio="856" activeTab="0"/>
  </bookViews>
  <sheets>
    <sheet name="2018年公招中小学教师岗位表(0515确定网上发布)" sheetId="1" r:id="rId1"/>
  </sheets>
  <definedNames>
    <definedName name="_xlnm.Print_Titles" localSheetId="0">'2018年公招中小学教师岗位表(0515确定网上发布)'!$1:$3</definedName>
  </definedNames>
  <calcPr fullCalcOnLoad="1"/>
</workbook>
</file>

<file path=xl/sharedStrings.xml><?xml version="1.0" encoding="utf-8"?>
<sst xmlns="http://schemas.openxmlformats.org/spreadsheetml/2006/main" count="403" uniqueCount="202">
  <si>
    <t>乡镇中学往小学支教数学岗位组一
（本岗位组的教师须往小学支教三年，三年后按工作实际需要或留中学或调小学任教）</t>
  </si>
  <si>
    <t>乡镇中学往小学支教数学岗位组二
（本岗位组的教师须往小学支教三年，三年后按工作实际需要或留中学或调小学任教）</t>
  </si>
  <si>
    <t>乡镇中学往小学支教数学岗位组三
（本岗位组的教师须往小学支教三年，三年后按工作实际需要或留中学或调小学任教）</t>
  </si>
  <si>
    <t>乡镇中学往小学支教数学岗位组四
（本岗位组的教师须往小学支教三年，三年后按工作实际需要或留中学或调小学任教）</t>
  </si>
  <si>
    <t>乡镇中学往小学支教数学岗位组五
（本岗位组的教师须往小学支教三年，三年后按工作实际需要或留中学或调小学任教）</t>
  </si>
  <si>
    <t>乡镇中学往小学支教英语岗位组二
（本岗位组的教师须往小学支教三年，三年后按工作实际需要或留中学或调小学任教）</t>
  </si>
  <si>
    <t xml:space="preserve">罗镜镇中心幼儿园2名
罗平镇中心幼儿园1名
船步镇中心幼儿园1名
金鸡镇中心幼儿园1名
新乐片中心幼儿园1名
</t>
  </si>
  <si>
    <t xml:space="preserve">
附城街中心小学校本部4名
附城街高峰教学点2名
附城街平湾教学点1名
双东街中心小学校本部2名
双东街白荷教学点1名</t>
  </si>
  <si>
    <t>素龙街中心小学校本部5名
素龙街岗咀教学点1人
素龙街大甲教学点1人
素龙街沙步教学点1人</t>
  </si>
  <si>
    <t>罗城中心小学校本部1名
罗城东区小学1名
罗城柑园小学2名
罗城南区小学1名
罗城城中小学1名
罗城城南小学1名</t>
  </si>
  <si>
    <t>新榕中学2名（往新榕片横桥教学点支教）
泗纶中学1名（往泗纶镇共和教学点支教）
龙湾中学1名（往龙湾镇上赖教学点支教）
龙湾中学1名（往龙湾镇旗垌教学点支教）
龙湾中学1名（往龙湾镇榕木教学点支教）
罗境镇中学1名（往罗镜镇步贺教学点支教）
太平中学1名（往太平镇太北教学点支教）
加益中学1名（往加益镇木寨教学点支教）</t>
  </si>
  <si>
    <t>两塘中学1名（往两塘镇平石教学点支教）
两塘中学1名（往两塘镇东一教学点支教）
金鸡中学1名（往金鸡镇大垌教学点支教）
罗平中学1名（往罗平镇塘屋教学点支教）
罗平中学1名（往罗平镇新光教学点支教）
苹塘中学1名（往苹塘镇道村教学点支教）
黎少中学1名（往黎少镇三家店教学点支教）
连州中学1名（往连州镇白马教学点支教）</t>
  </si>
  <si>
    <t>新榕中学1名（往新榕片横桥教学点支教）
罗境镇中学1名（往罗镜镇步贺教学点支教）
太平中学1名（往太平镇双角数学点支教）
罗平中学1名（往罗平镇塘屋教学点支教）
罗平中学1名（往罗平镇新光教学点支教）
船步中学1名（往船步镇红岭教学点支教）
船步中学1名（往船步镇云罗教学点支教）
船步中学1名（往船步镇回龙教学点支教）</t>
  </si>
  <si>
    <t xml:space="preserve">
泗纶中学1名（往泗纶镇分会教学点支教）
泗纶中学1名（往泗纶镇鸭脚榃横教学点支教）
泗纶中学2名（往泗纶镇共和教学点支教）
都门中学1名（往都门片和平教学点支教）
加益中学1名（往加益镇木寨教学点支教）
加益中学1名（往加益镇排阜教学点支教）
龙湾中学1名（往龙湾镇旗垌教学点支教）</t>
  </si>
  <si>
    <t>罗境镇中学1名（往罗镜镇步贺教学点支教）
罗境镇中学1名（往罗镜镇大平岗教学点支教）
罗境镇中学1名（往罗镜镇青云教学点支教）
分界中学1名（往分界镇罗金教学点支教）
连州中学1名（往连州镇高垌教学点支教）
连州中学1名（往连州镇官田教学点支教）
都门中学1名（往都门片双德教学点支教）
加益中学1名（往加益镇木寨教学点支教）</t>
  </si>
  <si>
    <t xml:space="preserve">黎少中学1名（往黎少镇中心小学校本部支教）
泗纶中学1名（往泗纶镇中心小学校本部支教）
船步中学1名（往船步镇中心小学校本部支教）
榃滨中学2名（往榃滨镇中心小学校本部支教）
围底中学2名（往围底镇中心小学校本部支教）
</t>
  </si>
  <si>
    <t xml:space="preserve">
罗平中学3名（往罗平镇中心小学校本部支教）
榃滨中学3名（往榃滨镇中心小学校本部支教）
罗境镇中学1名（往罗镜镇中心小学校本部支教）</t>
  </si>
  <si>
    <t>华石中学2名（往华石镇中心小学校本部支教）
黎少中学1名（往黎少镇中心小学校本部支教）
围底中学2名（往围底镇中心小学校本部支教）
金鸡中学1名（往金鸡镇中心小学校本部支教）
船步中学1名（往船步镇中心小学校本部支教）
龙湾中学1名（往龙湾镇中心小学校本部支教）</t>
  </si>
  <si>
    <t>专科及以上</t>
  </si>
  <si>
    <t>具体岗位名称（或含支教学校）
（各组聘用的考生，按考试总成绩由高分的先行选择岗位）</t>
  </si>
  <si>
    <t>全日制师范类本科学历，或硕士研究生以上学历/学位</t>
  </si>
  <si>
    <t>全日制本科学历，或硕士研究生以上学历/学位</t>
  </si>
  <si>
    <r>
      <t>日语语言文学
(A050205</t>
    </r>
    <r>
      <rPr>
        <sz val="12"/>
        <rFont val="宋体"/>
        <family val="0"/>
      </rPr>
      <t xml:space="preserve">)
</t>
    </r>
  </si>
  <si>
    <r>
      <t>日语
(B050207</t>
    </r>
    <r>
      <rPr>
        <sz val="12"/>
        <rFont val="宋体"/>
        <family val="0"/>
      </rPr>
      <t>)</t>
    </r>
  </si>
  <si>
    <r>
      <t>特殊教育
(B040108</t>
    </r>
    <r>
      <rPr>
        <sz val="12"/>
        <rFont val="宋体"/>
        <family val="0"/>
      </rPr>
      <t>)</t>
    </r>
  </si>
  <si>
    <r>
      <t>特殊教育
(C040118</t>
    </r>
    <r>
      <rPr>
        <sz val="12"/>
        <rFont val="宋体"/>
        <family val="0"/>
      </rPr>
      <t>)</t>
    </r>
  </si>
  <si>
    <t>哲学(A01)
教育学(A04)
文学(A05)
历史学(A06)</t>
  </si>
  <si>
    <t xml:space="preserve">
教育学(A04)
理学(A07)
工学(A08)</t>
  </si>
  <si>
    <t>岗位组代码</t>
  </si>
  <si>
    <t>1101</t>
  </si>
  <si>
    <t>1102</t>
  </si>
  <si>
    <t>1103</t>
  </si>
  <si>
    <t>1201</t>
  </si>
  <si>
    <t>1202</t>
  </si>
  <si>
    <t>1203</t>
  </si>
  <si>
    <t>1204</t>
  </si>
  <si>
    <t>1301</t>
  </si>
  <si>
    <t>1302</t>
  </si>
  <si>
    <t>1303</t>
  </si>
  <si>
    <t>1304</t>
  </si>
  <si>
    <t>1305</t>
  </si>
  <si>
    <t>1401</t>
  </si>
  <si>
    <t>1402</t>
  </si>
  <si>
    <t>1403</t>
  </si>
  <si>
    <t>1404</t>
  </si>
  <si>
    <t>1501</t>
  </si>
  <si>
    <t>1502</t>
  </si>
  <si>
    <t>1503</t>
  </si>
  <si>
    <t>1602</t>
  </si>
  <si>
    <t>1701</t>
  </si>
  <si>
    <t>1702</t>
  </si>
  <si>
    <t>1801</t>
  </si>
  <si>
    <t>1802</t>
  </si>
  <si>
    <t>1901</t>
  </si>
  <si>
    <t>1903</t>
  </si>
  <si>
    <t>2101</t>
  </si>
  <si>
    <t>2102</t>
  </si>
  <si>
    <t>2103</t>
  </si>
  <si>
    <t>2201</t>
  </si>
  <si>
    <t>2202</t>
  </si>
  <si>
    <t>2301</t>
  </si>
  <si>
    <t>2302</t>
  </si>
  <si>
    <t>2401</t>
  </si>
  <si>
    <t>2402</t>
  </si>
  <si>
    <t>2501</t>
  </si>
  <si>
    <t>2601</t>
  </si>
  <si>
    <t>2701</t>
  </si>
  <si>
    <t>2801</t>
  </si>
  <si>
    <t>2901</t>
  </si>
  <si>
    <t>乡镇中学往小学支教语文岗位组一
（本岗位组的教师须往小学支教三年，三年后按工作实际需要或留中学或调小学任教）</t>
  </si>
  <si>
    <t>乡镇中学往小学支教语文岗位组二
（本岗位组的教师须往小学支教三年，三年后按工作实际需要或留中学或调小学任教）</t>
  </si>
  <si>
    <t>体育学类(B0403)</t>
  </si>
  <si>
    <t>序号</t>
  </si>
  <si>
    <t>学历要求</t>
  </si>
  <si>
    <t>执业资格</t>
  </si>
  <si>
    <t>年龄</t>
  </si>
  <si>
    <t>户籍</t>
  </si>
  <si>
    <t>专科及以上</t>
  </si>
  <si>
    <t>具备教师资格证</t>
  </si>
  <si>
    <t>罗定市生源或户口在罗定市，或父母、配偶户口在罗定市。</t>
  </si>
  <si>
    <t>研究生层次</t>
  </si>
  <si>
    <t>本科层次</t>
  </si>
  <si>
    <t>大专层次</t>
  </si>
  <si>
    <t>罗城中心小学校本部1名
罗城南区小学1名
罗城城南小学1名
罗城城中小学1名
罗城柑园小学1名
罗城东区小学1名</t>
  </si>
  <si>
    <t>罗城东区小学1名
罗城南区小学1名
罗城城南小学1名
罗城城中小学1名
罗城柑园小学1名
罗城中心小学校本部1名
罗定泷州小学1名
罗定第一小学1名</t>
  </si>
  <si>
    <t>岗位组名称</t>
  </si>
  <si>
    <t>岗
位
数</t>
  </si>
  <si>
    <t>学历层次及专业要求</t>
  </si>
  <si>
    <t>专科及以上</t>
  </si>
  <si>
    <t>文秘(C050201)
文秘速录(C050202)
语文教育(C040104)
对外汉语(C040123)
教育管理(C040122)
小学教育(C040103)
地理教育(C040111)
历史教育(C040110)
思想政治教育(C040115)</t>
  </si>
  <si>
    <t>具备中学或小学语文教师资格证</t>
  </si>
  <si>
    <t>35周岁以下（1983年6月1日及以后出生）</t>
  </si>
  <si>
    <t xml:space="preserve"> </t>
  </si>
  <si>
    <t>街道小学语文岗位组一</t>
  </si>
  <si>
    <t>文秘(C050201)
文秘速录(C050202)
语文教育(C040104)
对外汉语(C040123)
教育管理(C040122)
小学教育(C040103)
地理教育(C040111)
历史教育(C040110)思想政治教育(C040115)</t>
  </si>
  <si>
    <t xml:space="preserve">
罗定市实验小学2名
罗定泷州小学3名
罗定第一小学3名</t>
  </si>
  <si>
    <t>数学教育(C040105)
科学教育(C040119)
生物教育(C040109)
物理教育(C040107)
化学教育(C040108)
信息统计与分析(C070301)
统计与会计核算(C070302)
财务会计类(C1202)
现代教育技术(C040120)
小学教育(C040103)
计算机类（C0814）</t>
  </si>
  <si>
    <t>具备中学或小学数学教师资格证</t>
  </si>
  <si>
    <t>街道小学数学岗位组一</t>
  </si>
  <si>
    <t>街道小学数学岗位组二</t>
  </si>
  <si>
    <t>街道小学数学岗位组三</t>
  </si>
  <si>
    <t>街道小学数学岗位组四</t>
  </si>
  <si>
    <r>
      <t xml:space="preserve">
</t>
    </r>
    <r>
      <rPr>
        <sz val="12"/>
        <rFont val="宋体"/>
        <family val="0"/>
      </rPr>
      <t xml:space="preserve">
罗定市实验小学1名
罗定泷州小学4名
罗定第一小学3名</t>
    </r>
  </si>
  <si>
    <t>英语教育(C040106)
商务英语(C050301)
应用英语(C050302)</t>
  </si>
  <si>
    <t>具备中学或小学英语教师资格证</t>
  </si>
  <si>
    <t>街道小学英语岗位组二</t>
  </si>
  <si>
    <t>小学体育岗位组一</t>
  </si>
  <si>
    <t>体育教育(C040114)
体育类(C0402)</t>
  </si>
  <si>
    <t>具备中学或小学体育教师资格证</t>
  </si>
  <si>
    <t>小学体育岗位组二</t>
  </si>
  <si>
    <t>学前教育岗位组一</t>
  </si>
  <si>
    <r>
      <t>学前教育(C040102)
幼儿园管理(C040126)
幼儿保育(C040128)
美术教育</t>
    </r>
    <r>
      <rPr>
        <sz val="12"/>
        <rFont val="宋体"/>
        <family val="0"/>
      </rPr>
      <t xml:space="preserve">(C040113)
</t>
    </r>
    <r>
      <rPr>
        <sz val="12"/>
        <rFont val="宋体"/>
        <family val="0"/>
      </rPr>
      <t>艺术设计类（</t>
    </r>
    <r>
      <rPr>
        <sz val="12"/>
        <rFont val="宋体"/>
        <family val="0"/>
      </rPr>
      <t>C0507</t>
    </r>
    <r>
      <rPr>
        <sz val="12"/>
        <rFont val="宋体"/>
        <family val="0"/>
      </rPr>
      <t>）
艺术教育</t>
    </r>
    <r>
      <rPr>
        <sz val="12"/>
        <rFont val="宋体"/>
        <family val="0"/>
      </rPr>
      <t>(C040117)
音乐教育(C040112)
舞蹈教育(C040116)
音乐舞蹈教育(C040127)表演艺术类（C0506）</t>
    </r>
  </si>
  <si>
    <t>具备中学或小学的美术或音乐教师资格证，或幼儿教师资格证</t>
  </si>
  <si>
    <t>学前教育岗位组二</t>
  </si>
  <si>
    <t>计算机类（C0814）
现代教育技术(C040120)</t>
  </si>
  <si>
    <t>具备中学或小学计算机教师资格证</t>
  </si>
  <si>
    <t>小学综合岗位组</t>
  </si>
  <si>
    <t>罗定泷州小学3名</t>
  </si>
  <si>
    <t>物理学（A0702）
数学（A0701）
地理学（A0705）
生物学（A0710）
仪器科学与技术
（A0804）</t>
  </si>
  <si>
    <t>科学教育
（B040102）
测控技术与仪器
（B080301）
电子信息工程
（B080701）
机电技术教育
（B080211）
生物科学类
（B0710）
地理科学类
（B0705）
物理学类（B0702）
数学类（B0701）</t>
  </si>
  <si>
    <t>科学教育
（C040119）
电子信息类
（C0811）
电机与电器技术
（C080114）
物理教育（C040107）
生物教育（C040109）
地理教育（C040111）
数学教育（C040105）</t>
  </si>
  <si>
    <t>具备中学或小学教师资格证</t>
  </si>
  <si>
    <t>特殊教育岗位组</t>
  </si>
  <si>
    <t>特殊教育学
（A040109）</t>
  </si>
  <si>
    <t>具备特殊教育或中学或小学教师资格证</t>
  </si>
  <si>
    <t>中学数学岗位组一</t>
  </si>
  <si>
    <r>
      <t>黎少中学 1名
罗平中学 1名
罗定四中 1名
苹塘中学 2名
罗定二中</t>
    </r>
    <r>
      <rPr>
        <sz val="12"/>
        <rFont val="宋体"/>
        <family val="0"/>
      </rPr>
      <t xml:space="preserve"> 2</t>
    </r>
    <r>
      <rPr>
        <sz val="12"/>
        <rFont val="宋体"/>
        <family val="0"/>
      </rPr>
      <t>名
泷州中学</t>
    </r>
    <r>
      <rPr>
        <sz val="12"/>
        <rFont val="宋体"/>
        <family val="0"/>
      </rPr>
      <t xml:space="preserve"> 3</t>
    </r>
    <r>
      <rPr>
        <sz val="12"/>
        <rFont val="宋体"/>
        <family val="0"/>
      </rPr>
      <t>名</t>
    </r>
  </si>
  <si>
    <t>数学（A0701）</t>
  </si>
  <si>
    <t>数学类（B0701）</t>
  </si>
  <si>
    <t>中学数学岗位组二</t>
  </si>
  <si>
    <r>
      <t xml:space="preserve">两塘中学 3名
金鸡中学 </t>
    </r>
    <r>
      <rPr>
        <sz val="12"/>
        <rFont val="宋体"/>
        <family val="0"/>
      </rPr>
      <t>5</t>
    </r>
    <r>
      <rPr>
        <sz val="12"/>
        <rFont val="宋体"/>
        <family val="0"/>
      </rPr>
      <t>名</t>
    </r>
  </si>
  <si>
    <t>中学数学岗位组三</t>
  </si>
  <si>
    <t xml:space="preserve">
实验中学 1名
罗定中学城东学校 3名
廷锴纪念中学 4名</t>
  </si>
  <si>
    <t>中学英语岗位组一</t>
  </si>
  <si>
    <t>英语语言文学(A050201)</t>
  </si>
  <si>
    <t>英语(B050201)
商务英语(B050262)</t>
  </si>
  <si>
    <t>中学英语岗位组二</t>
  </si>
  <si>
    <r>
      <t>罗定一中 2名
罗定二中 2名
罗定三中 2名
罗城中学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廷锴纪念中学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实验中学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</t>
    </r>
  </si>
  <si>
    <t>中学地理岗位组一</t>
  </si>
  <si>
    <r>
      <t>华侨中学 1名
加益中学 1名
新乐中学 1名
罗城中学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罗定三中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罗定四中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</t>
    </r>
  </si>
  <si>
    <t>地理学（A0705）</t>
  </si>
  <si>
    <t>地理科学类（B0705）</t>
  </si>
  <si>
    <t>中学地理岗位组二</t>
  </si>
  <si>
    <t>罗定一中 1名
泷州中学 2名
罗定中学城东学校 1名
罗定二中 1名
实验中学 2名</t>
  </si>
  <si>
    <t>中学物理岗位组一</t>
  </si>
  <si>
    <r>
      <t>都门中学 1名
黎少中学 1名
泗纶中学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加益中学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罗平中学</t>
    </r>
    <r>
      <rPr>
        <sz val="12"/>
        <rFont val="宋体"/>
        <family val="0"/>
      </rPr>
      <t xml:space="preserve"> 1</t>
    </r>
    <r>
      <rPr>
        <sz val="12"/>
        <rFont val="宋体"/>
        <family val="0"/>
      </rPr>
      <t>名
两塘中学</t>
    </r>
    <r>
      <rPr>
        <sz val="12"/>
        <rFont val="宋体"/>
        <family val="0"/>
      </rPr>
      <t xml:space="preserve"> 2</t>
    </r>
    <r>
      <rPr>
        <sz val="12"/>
        <rFont val="宋体"/>
        <family val="0"/>
      </rPr>
      <t>名</t>
    </r>
  </si>
  <si>
    <t>物理学（A0702）</t>
  </si>
  <si>
    <t>物理学类（B0702）</t>
  </si>
  <si>
    <t>中学物理岗位组二</t>
  </si>
  <si>
    <t>华石中学 1名
罗城中学 1名
罗定三中 1名
罗定四中 1名
罗定一中 2名</t>
  </si>
  <si>
    <t>中学化学岗位组</t>
  </si>
  <si>
    <r>
      <t xml:space="preserve">罗平中学 </t>
    </r>
    <r>
      <rPr>
        <sz val="12"/>
        <rFont val="宋体"/>
        <family val="0"/>
      </rPr>
      <t>1名</t>
    </r>
    <r>
      <rPr>
        <sz val="12"/>
        <rFont val="宋体"/>
        <family val="0"/>
      </rPr>
      <t xml:space="preserve">
华石中学 1名
罗城中学 1名
金鸡中学 1名
罗定中学城东学校 1名</t>
    </r>
  </si>
  <si>
    <t>化学（A0703）</t>
  </si>
  <si>
    <t>化学类（B0703）</t>
  </si>
  <si>
    <t>中学生物岗位组</t>
  </si>
  <si>
    <t>加益中学 1名
罗定二中 1名
泷水中学 1名</t>
  </si>
  <si>
    <t>生物学（A0710）</t>
  </si>
  <si>
    <t>生物科学类（B0710）</t>
  </si>
  <si>
    <t>中学体育岗位组</t>
  </si>
  <si>
    <t>泗纶中学 1名
加益中学 1名
罗定一中 1名
廷锴纪念中学 1名
船步中学 1名
罗定中学城东学校 3名</t>
  </si>
  <si>
    <t>体育学(A0403)</t>
  </si>
  <si>
    <t>中学日语岗位组</t>
  </si>
  <si>
    <t>罗定中学1名
廷锴纪念中学1名
实验中学1名
罗定中学城东学校1名
泷州中学1名</t>
  </si>
  <si>
    <t>中职学校电子
技术应用岗位组</t>
  </si>
  <si>
    <t>电子科学与技术(A0809)</t>
  </si>
  <si>
    <t>电子信息类(B0807)</t>
  </si>
  <si>
    <t>电子信息类（C0811）
机电设备类（C0810）
自动化类（C0813）</t>
  </si>
  <si>
    <t>全市合计</t>
  </si>
  <si>
    <t>罗境镇中学 1名
罗平中学 1名
船步中学 1名
罗平二中 2名
连州中学 2名
两塘中学 3名</t>
  </si>
  <si>
    <t xml:space="preserve">
素龙镇中心幼儿园1名
罗定市幼儿园3名
罗城第二幼儿园2名
罗城第三幼儿园2名</t>
  </si>
  <si>
    <t>罗定市中等职业技术学校1名</t>
  </si>
  <si>
    <r>
      <t>太平中学1名（往太平镇太北教学点支教）
太平中学1名（往太平镇双角教学点支教）
太平中学1名（往太平镇山坪教学点支教）
罗平中学1名（往罗平镇营下教学点支教）
船步中学1名（往船步镇红岭教学点支教）
金鸡中学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名（往金鸡镇苹塘教学点支教）
两塘中学1名（往两塘镇石菴教学点支教）
</t>
    </r>
  </si>
  <si>
    <t xml:space="preserve">
附城街中心小学校本部3名
附城街高峰教学点1名
附城街同仁教学点1名
罗定泷州小学2名</t>
  </si>
  <si>
    <t>分界镇中心小学校本部1名
两塘镇平石教学点1名
素龙街中心小学校本部2名
素龙街龙税教学点1名
附城街高峰教学点1名
双东街中心小学校本部1名</t>
  </si>
  <si>
    <t>罗定市特殊教育学校1名</t>
  </si>
  <si>
    <t>苹塘中学1名（往苹塘镇道村教学点支教）
苹塘中学1名（往苹塘镇大虾教学点支教）
华石中学1名（往华石镇雅言教学点支教）
黎少中学1名（往黎少镇榃卜教学点支教）
华侨中学1名（往生江镇八和教学点支教）
连州中学1名（往连州镇石迳教学点支教）
连州中学1名（往连州镇云良教学点支教）
连州中学1名（往连州镇车战教学点支教）</t>
  </si>
  <si>
    <t>乡镇中学往小学支教语文岗位组三
（本岗位组的教师须往小学支教三年，三年后按工作实际需要或留中学或调小学任教）</t>
  </si>
  <si>
    <r>
      <t>罗定第四中学1</t>
    </r>
    <r>
      <rPr>
        <sz val="12"/>
        <rFont val="宋体"/>
        <family val="0"/>
      </rPr>
      <t>0名（往</t>
    </r>
    <r>
      <rPr>
        <sz val="12"/>
        <rFont val="宋体"/>
        <family val="0"/>
      </rPr>
      <t>双东街中心小学校本部支教6名，双东街白荷教学点支教4名）</t>
    </r>
  </si>
  <si>
    <t>街道中学往小学支教语文岗位组一
（本岗位组的教师须往小学支教三年，三年后按工作实际需要或留中学或调小学任教）</t>
  </si>
  <si>
    <t>哲学(A01)
教育学(A04)
文学(A05)
历史学(A06)</t>
  </si>
  <si>
    <t>乡镇中学往小学支教英语岗位组三
（本岗位组的教师须往小学支教三年，三年后按工作实际需要或留中学或调小学任教）</t>
  </si>
  <si>
    <t>乡镇中学往小学支教英语岗位组一
（本岗位组的教师须往小学支教三年，三年后按工作实际需要或留中学或调小学任教）</t>
  </si>
  <si>
    <t>苹塘中学1名（往苹塘镇梳面教学点支教）
华石中学1名（往华石镇荔枝教学点支教）
华侨中学1名（往生江镇榃兵教学点支教）
华侨中学1名（往生江镇八和教学点支教）
华侨中学1名（往生江镇云桂教学点支教）
黎少中学1名（往黎少镇赤岭教学点支教）</t>
  </si>
  <si>
    <t>街道中学往小学支教语文岗位组二
（本岗位组的教师须往小学支教三年，三年后按工作实际需要或留中学或调小学任教）</t>
  </si>
  <si>
    <r>
      <t>素龙中学</t>
    </r>
    <r>
      <rPr>
        <sz val="12"/>
        <rFont val="宋体"/>
        <family val="0"/>
      </rPr>
      <t>5名（往</t>
    </r>
    <r>
      <rPr>
        <sz val="12"/>
        <rFont val="宋体"/>
        <family val="0"/>
      </rPr>
      <t>素龙街中心小学校本部支教2名，素龙街中村教学点支教1名，素龙街大灼教学点支教1名，素龙街棠梨教学点支教1名）
罗定第一中学</t>
    </r>
    <r>
      <rPr>
        <sz val="12"/>
        <rFont val="宋体"/>
        <family val="0"/>
      </rPr>
      <t>5名（往</t>
    </r>
    <r>
      <rPr>
        <sz val="12"/>
        <rFont val="宋体"/>
        <family val="0"/>
      </rPr>
      <t>附城街罗溪教学点支教1名，附城街丰盛教学点支教1名，附城街高峰教学点支教1名，附城街中心小学校本部支教2名）</t>
    </r>
  </si>
  <si>
    <t>罗定泷州小学1名</t>
  </si>
  <si>
    <t>小学计算机岗位组</t>
  </si>
  <si>
    <t>幼儿园计算机岗位组</t>
  </si>
  <si>
    <t>罗城第二幼儿园1名</t>
  </si>
  <si>
    <t>1902</t>
  </si>
  <si>
    <t>1904</t>
  </si>
  <si>
    <t>1601</t>
  </si>
  <si>
    <t>乡镇和街道中学往小学支教英语岗位组一
（本岗位组的教师须往小学支教三年，三年后按工作实际需要或留中学或调小学任教）</t>
  </si>
  <si>
    <t>素龙中学4名（往素龙街凤塘教学点支教1名，素龙街埇表教学点支教1名，素龙街上宁教学点支教1名，素龙街桃子教学点支教1名）
罗定第四中学2名（往双东街中心小学校本部支教1名，双东街白荷教学点支教1名）
船步中学1名（往船步镇中心小学校本部支教）
围底中学1名（往围底镇中心小学校本部支教）</t>
  </si>
  <si>
    <t>专科及以上</t>
  </si>
  <si>
    <t>英语教育(C040106)
商务英语(C050301)
应用英语(C050302)</t>
  </si>
  <si>
    <t>具备中学或小学英语教师资格证</t>
  </si>
  <si>
    <t>35周岁以下（1983年6月1日及以后出生）</t>
  </si>
  <si>
    <t>罗定市2018年公开招聘中小学教师岗位表</t>
  </si>
  <si>
    <r>
      <t>哲学(</t>
    </r>
    <r>
      <rPr>
        <sz val="12"/>
        <rFont val="宋体"/>
        <family val="0"/>
      </rPr>
      <t>B</t>
    </r>
    <r>
      <rPr>
        <sz val="12"/>
        <rFont val="宋体"/>
        <family val="0"/>
      </rPr>
      <t>01)
教育学(</t>
    </r>
    <r>
      <rPr>
        <sz val="12"/>
        <rFont val="宋体"/>
        <family val="0"/>
      </rPr>
      <t>B</t>
    </r>
    <r>
      <rPr>
        <sz val="12"/>
        <rFont val="宋体"/>
        <family val="0"/>
      </rPr>
      <t>04)
文学(</t>
    </r>
    <r>
      <rPr>
        <sz val="12"/>
        <rFont val="宋体"/>
        <family val="0"/>
      </rPr>
      <t>B</t>
    </r>
    <r>
      <rPr>
        <sz val="12"/>
        <rFont val="宋体"/>
        <family val="0"/>
      </rPr>
      <t>05)
历史学(</t>
    </r>
    <r>
      <rPr>
        <sz val="12"/>
        <rFont val="宋体"/>
        <family val="0"/>
      </rPr>
      <t>B</t>
    </r>
    <r>
      <rPr>
        <sz val="12"/>
        <rFont val="宋体"/>
        <family val="0"/>
      </rPr>
      <t>06)</t>
    </r>
  </si>
  <si>
    <t xml:space="preserve">
教育学(B04)
理学(B07)
工学(B08)</t>
  </si>
  <si>
    <t>街道小学语文岗位组二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</si>
</sst>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);[Red]\(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NumberFormat="1" applyFont="1" applyAlignment="1" applyProtection="1">
      <alignment horizontal="left" vertical="center" shrinkToFit="1"/>
      <protection locked="0"/>
    </xf>
    <xf numFmtId="0" fontId="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4" xfId="0" applyNumberFormat="1" applyFont="1" applyBorder="1" applyAlignment="1" applyProtection="1">
      <alignment vertical="center" shrinkToFit="1"/>
      <protection locked="0"/>
    </xf>
    <xf numFmtId="49" fontId="26" fillId="0" borderId="10" xfId="0" applyNumberFormat="1" applyFont="1" applyBorder="1" applyAlignment="1" applyProtection="1">
      <alignment horizontal="left" vertical="center" shrinkToFit="1"/>
      <protection locked="0"/>
    </xf>
    <xf numFmtId="49" fontId="26" fillId="0" borderId="0" xfId="0" applyNumberFormat="1" applyFont="1" applyAlignment="1" applyProtection="1">
      <alignment horizontal="left" vertical="center" shrinkToFit="1"/>
      <protection locked="0"/>
    </xf>
    <xf numFmtId="0" fontId="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7"/>
  <sheetViews>
    <sheetView tabSelected="1" zoomScale="85" zoomScaleNormal="85" zoomScaleSheetLayoutView="85" workbookViewId="0" topLeftCell="A1">
      <selection activeCell="E30" sqref="E30"/>
    </sheetView>
  </sheetViews>
  <sheetFormatPr defaultColWidth="9.00390625" defaultRowHeight="30" customHeight="1"/>
  <cols>
    <col min="1" max="1" width="5.25390625" style="17" customWidth="1"/>
    <col min="2" max="2" width="5.375" style="35" customWidth="1"/>
    <col min="3" max="3" width="20.75390625" style="18" customWidth="1"/>
    <col min="4" max="4" width="6.625" style="12" customWidth="1"/>
    <col min="5" max="5" width="46.375" style="28" customWidth="1"/>
    <col min="6" max="6" width="13.125" style="21" customWidth="1"/>
    <col min="7" max="7" width="14.75390625" style="13" customWidth="1"/>
    <col min="8" max="8" width="19.00390625" style="13" customWidth="1"/>
    <col min="9" max="9" width="23.375" style="13" customWidth="1"/>
    <col min="10" max="10" width="10.75390625" style="12" customWidth="1"/>
    <col min="11" max="11" width="11.75390625" style="12" customWidth="1"/>
    <col min="12" max="12" width="14.375" style="21" customWidth="1"/>
    <col min="13" max="16384" width="9.00390625" style="5" customWidth="1"/>
  </cols>
  <sheetData>
    <row r="1" spans="1:12" ht="30" customHeight="1">
      <c r="A1" s="37" t="s">
        <v>198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8" customHeight="1">
      <c r="A2" s="47" t="s">
        <v>72</v>
      </c>
      <c r="B2" s="48" t="s">
        <v>28</v>
      </c>
      <c r="C2" s="38" t="s">
        <v>85</v>
      </c>
      <c r="D2" s="41" t="s">
        <v>86</v>
      </c>
      <c r="E2" s="39" t="s">
        <v>19</v>
      </c>
      <c r="F2" s="42" t="s">
        <v>87</v>
      </c>
      <c r="G2" s="42"/>
      <c r="H2" s="42"/>
      <c r="I2" s="42"/>
      <c r="J2" s="43" t="s">
        <v>74</v>
      </c>
      <c r="K2" s="43" t="s">
        <v>75</v>
      </c>
      <c r="L2" s="43" t="s">
        <v>76</v>
      </c>
    </row>
    <row r="3" spans="1:12" s="1" customFormat="1" ht="48" customHeight="1">
      <c r="A3" s="47"/>
      <c r="B3" s="48"/>
      <c r="C3" s="38"/>
      <c r="D3" s="41"/>
      <c r="E3" s="40"/>
      <c r="F3" s="14" t="s">
        <v>73</v>
      </c>
      <c r="G3" s="14" t="s">
        <v>80</v>
      </c>
      <c r="H3" s="14" t="s">
        <v>81</v>
      </c>
      <c r="I3" s="15" t="s">
        <v>82</v>
      </c>
      <c r="J3" s="43"/>
      <c r="K3" s="43"/>
      <c r="L3" s="43"/>
    </row>
    <row r="4" spans="1:12" s="1" customFormat="1" ht="136.5" customHeight="1">
      <c r="A4" s="29">
        <v>1</v>
      </c>
      <c r="B4" s="34" t="s">
        <v>29</v>
      </c>
      <c r="C4" s="19" t="s">
        <v>69</v>
      </c>
      <c r="D4" s="30">
        <v>9</v>
      </c>
      <c r="E4" s="9" t="s">
        <v>10</v>
      </c>
      <c r="F4" s="6" t="s">
        <v>18</v>
      </c>
      <c r="G4" s="7" t="s">
        <v>26</v>
      </c>
      <c r="H4" s="7" t="s">
        <v>199</v>
      </c>
      <c r="I4" s="7" t="s">
        <v>89</v>
      </c>
      <c r="J4" s="9" t="s">
        <v>90</v>
      </c>
      <c r="K4" s="9" t="s">
        <v>91</v>
      </c>
      <c r="L4" s="6" t="s">
        <v>79</v>
      </c>
    </row>
    <row r="5" spans="1:12" s="1" customFormat="1" ht="136.5" customHeight="1">
      <c r="A5" s="29">
        <v>2</v>
      </c>
      <c r="B5" s="34" t="s">
        <v>30</v>
      </c>
      <c r="C5" s="19" t="s">
        <v>70</v>
      </c>
      <c r="D5" s="30">
        <v>8</v>
      </c>
      <c r="E5" s="9" t="s">
        <v>11</v>
      </c>
      <c r="F5" s="6" t="s">
        <v>88</v>
      </c>
      <c r="G5" s="7" t="s">
        <v>26</v>
      </c>
      <c r="H5" s="7" t="s">
        <v>199</v>
      </c>
      <c r="I5" s="7" t="s">
        <v>89</v>
      </c>
      <c r="J5" s="9" t="s">
        <v>90</v>
      </c>
      <c r="K5" s="9" t="s">
        <v>91</v>
      </c>
      <c r="L5" s="6" t="s">
        <v>79</v>
      </c>
    </row>
    <row r="6" spans="1:12" ht="141.75" customHeight="1">
      <c r="A6" s="29">
        <v>3</v>
      </c>
      <c r="B6" s="34" t="s">
        <v>31</v>
      </c>
      <c r="C6" s="19" t="s">
        <v>176</v>
      </c>
      <c r="D6" s="27">
        <v>7</v>
      </c>
      <c r="E6" s="9" t="s">
        <v>15</v>
      </c>
      <c r="F6" s="6" t="s">
        <v>88</v>
      </c>
      <c r="G6" s="7" t="s">
        <v>26</v>
      </c>
      <c r="H6" s="7" t="s">
        <v>199</v>
      </c>
      <c r="I6" s="7" t="s">
        <v>89</v>
      </c>
      <c r="J6" s="9" t="s">
        <v>90</v>
      </c>
      <c r="K6" s="9" t="s">
        <v>91</v>
      </c>
      <c r="L6" s="6" t="s">
        <v>92</v>
      </c>
    </row>
    <row r="7" spans="1:12" ht="143.25" customHeight="1">
      <c r="A7" s="29">
        <v>4</v>
      </c>
      <c r="B7" s="34" t="s">
        <v>32</v>
      </c>
      <c r="C7" s="19" t="s">
        <v>178</v>
      </c>
      <c r="D7" s="27">
        <v>10</v>
      </c>
      <c r="E7" s="9" t="s">
        <v>184</v>
      </c>
      <c r="F7" s="6" t="s">
        <v>77</v>
      </c>
      <c r="G7" s="7" t="s">
        <v>26</v>
      </c>
      <c r="H7" s="7" t="s">
        <v>199</v>
      </c>
      <c r="I7" s="7" t="s">
        <v>94</v>
      </c>
      <c r="J7" s="9" t="s">
        <v>90</v>
      </c>
      <c r="K7" s="9" t="s">
        <v>91</v>
      </c>
      <c r="L7" s="6"/>
    </row>
    <row r="8" spans="1:12" ht="146.25" customHeight="1">
      <c r="A8" s="29">
        <v>5</v>
      </c>
      <c r="B8" s="34" t="s">
        <v>33</v>
      </c>
      <c r="C8" s="19" t="s">
        <v>183</v>
      </c>
      <c r="D8" s="27">
        <v>10</v>
      </c>
      <c r="E8" s="9" t="s">
        <v>177</v>
      </c>
      <c r="F8" s="6" t="s">
        <v>77</v>
      </c>
      <c r="G8" s="7" t="s">
        <v>179</v>
      </c>
      <c r="H8" s="7" t="s">
        <v>199</v>
      </c>
      <c r="I8" s="7" t="s">
        <v>94</v>
      </c>
      <c r="J8" s="9" t="s">
        <v>90</v>
      </c>
      <c r="K8" s="9" t="s">
        <v>91</v>
      </c>
      <c r="L8" s="6"/>
    </row>
    <row r="9" spans="1:12" ht="146.25" customHeight="1">
      <c r="A9" s="29">
        <v>6</v>
      </c>
      <c r="B9" s="34" t="s">
        <v>34</v>
      </c>
      <c r="C9" s="16" t="s">
        <v>93</v>
      </c>
      <c r="D9" s="27">
        <v>6</v>
      </c>
      <c r="E9" s="9" t="s">
        <v>83</v>
      </c>
      <c r="F9" s="6" t="s">
        <v>77</v>
      </c>
      <c r="G9" s="7" t="s">
        <v>26</v>
      </c>
      <c r="H9" s="7" t="s">
        <v>199</v>
      </c>
      <c r="I9" s="7" t="s">
        <v>94</v>
      </c>
      <c r="J9" s="9" t="s">
        <v>90</v>
      </c>
      <c r="K9" s="9" t="s">
        <v>91</v>
      </c>
      <c r="L9" s="6"/>
    </row>
    <row r="10" spans="1:12" ht="146.25" customHeight="1">
      <c r="A10" s="29">
        <v>7</v>
      </c>
      <c r="B10" s="34" t="s">
        <v>35</v>
      </c>
      <c r="C10" s="16" t="s">
        <v>201</v>
      </c>
      <c r="D10" s="27">
        <v>8</v>
      </c>
      <c r="E10" s="9" t="s">
        <v>95</v>
      </c>
      <c r="F10" s="6" t="s">
        <v>77</v>
      </c>
      <c r="G10" s="7" t="s">
        <v>26</v>
      </c>
      <c r="H10" s="7" t="s">
        <v>199</v>
      </c>
      <c r="I10" s="7" t="s">
        <v>94</v>
      </c>
      <c r="J10" s="9" t="s">
        <v>90</v>
      </c>
      <c r="K10" s="9" t="s">
        <v>91</v>
      </c>
      <c r="L10" s="6"/>
    </row>
    <row r="11" spans="1:12" ht="197.25" customHeight="1">
      <c r="A11" s="29">
        <v>8</v>
      </c>
      <c r="B11" s="34" t="s">
        <v>36</v>
      </c>
      <c r="C11" s="19" t="s">
        <v>0</v>
      </c>
      <c r="D11" s="27">
        <v>8</v>
      </c>
      <c r="E11" s="9" t="s">
        <v>12</v>
      </c>
      <c r="F11" s="6" t="s">
        <v>77</v>
      </c>
      <c r="G11" s="31" t="s">
        <v>27</v>
      </c>
      <c r="H11" s="31" t="s">
        <v>200</v>
      </c>
      <c r="I11" s="2" t="s">
        <v>96</v>
      </c>
      <c r="J11" s="9" t="s">
        <v>97</v>
      </c>
      <c r="K11" s="9" t="s">
        <v>91</v>
      </c>
      <c r="L11" s="6" t="s">
        <v>79</v>
      </c>
    </row>
    <row r="12" spans="1:12" ht="197.25" customHeight="1">
      <c r="A12" s="29">
        <v>9</v>
      </c>
      <c r="B12" s="34" t="s">
        <v>37</v>
      </c>
      <c r="C12" s="19" t="s">
        <v>1</v>
      </c>
      <c r="D12" s="27">
        <v>8</v>
      </c>
      <c r="E12" s="9" t="s">
        <v>175</v>
      </c>
      <c r="F12" s="6" t="s">
        <v>77</v>
      </c>
      <c r="G12" s="31" t="s">
        <v>27</v>
      </c>
      <c r="H12" s="31" t="s">
        <v>200</v>
      </c>
      <c r="I12" s="2" t="s">
        <v>96</v>
      </c>
      <c r="J12" s="9" t="s">
        <v>97</v>
      </c>
      <c r="K12" s="9" t="s">
        <v>91</v>
      </c>
      <c r="L12" s="6" t="s">
        <v>79</v>
      </c>
    </row>
    <row r="13" spans="1:12" ht="197.25" customHeight="1">
      <c r="A13" s="29">
        <v>10</v>
      </c>
      <c r="B13" s="34" t="s">
        <v>38</v>
      </c>
      <c r="C13" s="19" t="s">
        <v>2</v>
      </c>
      <c r="D13" s="27">
        <v>8</v>
      </c>
      <c r="E13" s="9" t="s">
        <v>13</v>
      </c>
      <c r="F13" s="6" t="s">
        <v>77</v>
      </c>
      <c r="G13" s="31" t="s">
        <v>27</v>
      </c>
      <c r="H13" s="31" t="s">
        <v>200</v>
      </c>
      <c r="I13" s="2" t="s">
        <v>96</v>
      </c>
      <c r="J13" s="9" t="s">
        <v>97</v>
      </c>
      <c r="K13" s="9" t="s">
        <v>91</v>
      </c>
      <c r="L13" s="6" t="s">
        <v>79</v>
      </c>
    </row>
    <row r="14" spans="1:12" ht="199.5" customHeight="1">
      <c r="A14" s="29">
        <v>11</v>
      </c>
      <c r="B14" s="34" t="s">
        <v>39</v>
      </c>
      <c r="C14" s="19" t="s">
        <v>3</v>
      </c>
      <c r="D14" s="27">
        <v>8</v>
      </c>
      <c r="E14" s="12" t="s">
        <v>17</v>
      </c>
      <c r="F14" s="6" t="s">
        <v>77</v>
      </c>
      <c r="G14" s="31" t="s">
        <v>27</v>
      </c>
      <c r="H14" s="31" t="s">
        <v>200</v>
      </c>
      <c r="I14" s="2" t="s">
        <v>96</v>
      </c>
      <c r="J14" s="9" t="s">
        <v>97</v>
      </c>
      <c r="K14" s="9" t="s">
        <v>91</v>
      </c>
      <c r="L14" s="6" t="s">
        <v>92</v>
      </c>
    </row>
    <row r="15" spans="1:12" ht="199.5" customHeight="1">
      <c r="A15" s="29">
        <v>12</v>
      </c>
      <c r="B15" s="34" t="s">
        <v>40</v>
      </c>
      <c r="C15" s="19" t="s">
        <v>4</v>
      </c>
      <c r="D15" s="27">
        <v>7</v>
      </c>
      <c r="E15" s="9" t="s">
        <v>16</v>
      </c>
      <c r="F15" s="6" t="s">
        <v>77</v>
      </c>
      <c r="G15" s="31" t="s">
        <v>27</v>
      </c>
      <c r="H15" s="31" t="s">
        <v>200</v>
      </c>
      <c r="I15" s="2" t="s">
        <v>96</v>
      </c>
      <c r="J15" s="9" t="s">
        <v>97</v>
      </c>
      <c r="K15" s="9" t="s">
        <v>91</v>
      </c>
      <c r="L15" s="6" t="s">
        <v>92</v>
      </c>
    </row>
    <row r="16" spans="1:12" ht="199.5" customHeight="1">
      <c r="A16" s="29">
        <v>13</v>
      </c>
      <c r="B16" s="34" t="s">
        <v>41</v>
      </c>
      <c r="C16" s="16" t="s">
        <v>98</v>
      </c>
      <c r="D16" s="27">
        <v>8</v>
      </c>
      <c r="E16" s="9" t="s">
        <v>8</v>
      </c>
      <c r="F16" s="6" t="s">
        <v>77</v>
      </c>
      <c r="G16" s="31" t="s">
        <v>27</v>
      </c>
      <c r="H16" s="31" t="s">
        <v>200</v>
      </c>
      <c r="I16" s="2" t="s">
        <v>96</v>
      </c>
      <c r="J16" s="9" t="s">
        <v>97</v>
      </c>
      <c r="K16" s="9" t="s">
        <v>91</v>
      </c>
      <c r="L16" s="6"/>
    </row>
    <row r="17" spans="1:12" ht="199.5" customHeight="1">
      <c r="A17" s="29">
        <v>14</v>
      </c>
      <c r="B17" s="34" t="s">
        <v>42</v>
      </c>
      <c r="C17" s="16" t="s">
        <v>99</v>
      </c>
      <c r="D17" s="27">
        <v>7</v>
      </c>
      <c r="E17" s="9" t="s">
        <v>9</v>
      </c>
      <c r="F17" s="6" t="s">
        <v>77</v>
      </c>
      <c r="G17" s="31" t="s">
        <v>27</v>
      </c>
      <c r="H17" s="31" t="s">
        <v>200</v>
      </c>
      <c r="I17" s="2" t="s">
        <v>96</v>
      </c>
      <c r="J17" s="9" t="s">
        <v>97</v>
      </c>
      <c r="K17" s="9" t="s">
        <v>91</v>
      </c>
      <c r="L17" s="6"/>
    </row>
    <row r="18" spans="1:12" ht="192" customHeight="1">
      <c r="A18" s="29">
        <v>15</v>
      </c>
      <c r="B18" s="34" t="s">
        <v>43</v>
      </c>
      <c r="C18" s="16" t="s">
        <v>100</v>
      </c>
      <c r="D18" s="27">
        <v>10</v>
      </c>
      <c r="E18" s="9" t="s">
        <v>7</v>
      </c>
      <c r="F18" s="6" t="s">
        <v>77</v>
      </c>
      <c r="G18" s="31" t="s">
        <v>27</v>
      </c>
      <c r="H18" s="31" t="s">
        <v>200</v>
      </c>
      <c r="I18" s="2" t="s">
        <v>96</v>
      </c>
      <c r="J18" s="9" t="s">
        <v>97</v>
      </c>
      <c r="K18" s="9" t="s">
        <v>91</v>
      </c>
      <c r="L18" s="6"/>
    </row>
    <row r="19" spans="1:12" ht="218.25" customHeight="1">
      <c r="A19" s="29">
        <v>16</v>
      </c>
      <c r="B19" s="34" t="s">
        <v>44</v>
      </c>
      <c r="C19" s="16" t="s">
        <v>101</v>
      </c>
      <c r="D19" s="27">
        <v>8</v>
      </c>
      <c r="E19" s="9" t="s">
        <v>102</v>
      </c>
      <c r="F19" s="6" t="s">
        <v>77</v>
      </c>
      <c r="G19" s="31" t="s">
        <v>27</v>
      </c>
      <c r="H19" s="31" t="s">
        <v>200</v>
      </c>
      <c r="I19" s="2" t="s">
        <v>96</v>
      </c>
      <c r="J19" s="9" t="s">
        <v>97</v>
      </c>
      <c r="K19" s="9" t="s">
        <v>91</v>
      </c>
      <c r="L19" s="6"/>
    </row>
    <row r="20" spans="1:12" ht="127.5" customHeight="1">
      <c r="A20" s="29">
        <v>17</v>
      </c>
      <c r="B20" s="34" t="s">
        <v>45</v>
      </c>
      <c r="C20" s="19" t="s">
        <v>181</v>
      </c>
      <c r="D20" s="27">
        <v>8</v>
      </c>
      <c r="E20" s="9" t="s">
        <v>14</v>
      </c>
      <c r="F20" s="6" t="s">
        <v>77</v>
      </c>
      <c r="G20" s="7" t="s">
        <v>26</v>
      </c>
      <c r="H20" s="7" t="s">
        <v>199</v>
      </c>
      <c r="I20" s="2" t="s">
        <v>103</v>
      </c>
      <c r="J20" s="9" t="s">
        <v>104</v>
      </c>
      <c r="K20" s="9" t="s">
        <v>91</v>
      </c>
      <c r="L20" s="6" t="s">
        <v>79</v>
      </c>
    </row>
    <row r="21" spans="1:12" ht="123" customHeight="1">
      <c r="A21" s="29">
        <v>18</v>
      </c>
      <c r="B21" s="34" t="s">
        <v>46</v>
      </c>
      <c r="C21" s="19" t="s">
        <v>5</v>
      </c>
      <c r="D21" s="27">
        <v>7</v>
      </c>
      <c r="E21" s="9" t="s">
        <v>171</v>
      </c>
      <c r="F21" s="6" t="s">
        <v>77</v>
      </c>
      <c r="G21" s="7" t="s">
        <v>26</v>
      </c>
      <c r="H21" s="7" t="s">
        <v>199</v>
      </c>
      <c r="I21" s="2" t="s">
        <v>103</v>
      </c>
      <c r="J21" s="9" t="s">
        <v>104</v>
      </c>
      <c r="K21" s="9" t="s">
        <v>91</v>
      </c>
      <c r="L21" s="6" t="s">
        <v>79</v>
      </c>
    </row>
    <row r="22" spans="1:12" ht="129" customHeight="1">
      <c r="A22" s="29">
        <v>19</v>
      </c>
      <c r="B22" s="34" t="s">
        <v>47</v>
      </c>
      <c r="C22" s="19" t="s">
        <v>180</v>
      </c>
      <c r="D22" s="27">
        <v>6</v>
      </c>
      <c r="E22" s="9" t="s">
        <v>182</v>
      </c>
      <c r="F22" s="6" t="s">
        <v>77</v>
      </c>
      <c r="G22" s="7" t="s">
        <v>26</v>
      </c>
      <c r="H22" s="7" t="s">
        <v>199</v>
      </c>
      <c r="I22" s="2" t="s">
        <v>103</v>
      </c>
      <c r="J22" s="9" t="s">
        <v>104</v>
      </c>
      <c r="K22" s="9" t="s">
        <v>91</v>
      </c>
      <c r="L22" s="6" t="s">
        <v>79</v>
      </c>
    </row>
    <row r="23" spans="1:12" ht="137.25" customHeight="1">
      <c r="A23" s="29">
        <v>20</v>
      </c>
      <c r="B23" s="34" t="s">
        <v>191</v>
      </c>
      <c r="C23" s="36" t="s">
        <v>192</v>
      </c>
      <c r="D23" s="27">
        <v>8</v>
      </c>
      <c r="E23" s="9" t="s">
        <v>193</v>
      </c>
      <c r="F23" s="6" t="s">
        <v>194</v>
      </c>
      <c r="G23" s="7" t="s">
        <v>26</v>
      </c>
      <c r="H23" s="7" t="s">
        <v>199</v>
      </c>
      <c r="I23" s="2" t="s">
        <v>195</v>
      </c>
      <c r="J23" s="9" t="s">
        <v>196</v>
      </c>
      <c r="K23" s="9" t="s">
        <v>197</v>
      </c>
      <c r="L23" s="6"/>
    </row>
    <row r="24" spans="1:12" ht="90.75" customHeight="1">
      <c r="A24" s="29">
        <v>21</v>
      </c>
      <c r="B24" s="34" t="s">
        <v>48</v>
      </c>
      <c r="C24" s="16" t="s">
        <v>105</v>
      </c>
      <c r="D24" s="27">
        <v>7</v>
      </c>
      <c r="E24" s="9" t="s">
        <v>172</v>
      </c>
      <c r="F24" s="6" t="s">
        <v>77</v>
      </c>
      <c r="G24" s="7" t="s">
        <v>26</v>
      </c>
      <c r="H24" s="7" t="s">
        <v>199</v>
      </c>
      <c r="I24" s="2" t="s">
        <v>103</v>
      </c>
      <c r="J24" s="9" t="s">
        <v>104</v>
      </c>
      <c r="K24" s="9" t="s">
        <v>91</v>
      </c>
      <c r="L24" s="6"/>
    </row>
    <row r="25" spans="1:12" ht="97.5" customHeight="1">
      <c r="A25" s="29">
        <v>22</v>
      </c>
      <c r="B25" s="34" t="s">
        <v>49</v>
      </c>
      <c r="C25" s="16" t="s">
        <v>106</v>
      </c>
      <c r="D25" s="27">
        <v>7</v>
      </c>
      <c r="E25" s="9" t="s">
        <v>173</v>
      </c>
      <c r="F25" s="6" t="s">
        <v>77</v>
      </c>
      <c r="G25" s="31" t="s">
        <v>27</v>
      </c>
      <c r="H25" s="31" t="s">
        <v>200</v>
      </c>
      <c r="I25" s="3" t="s">
        <v>107</v>
      </c>
      <c r="J25" s="9" t="s">
        <v>108</v>
      </c>
      <c r="K25" s="9" t="s">
        <v>91</v>
      </c>
      <c r="L25" s="6"/>
    </row>
    <row r="26" spans="1:12" ht="132.75" customHeight="1">
      <c r="A26" s="29">
        <v>23</v>
      </c>
      <c r="B26" s="34" t="s">
        <v>50</v>
      </c>
      <c r="C26" s="16" t="s">
        <v>109</v>
      </c>
      <c r="D26" s="27">
        <v>8</v>
      </c>
      <c r="E26" s="9" t="s">
        <v>84</v>
      </c>
      <c r="F26" s="6" t="s">
        <v>77</v>
      </c>
      <c r="G26" s="31" t="s">
        <v>27</v>
      </c>
      <c r="H26" s="31" t="s">
        <v>200</v>
      </c>
      <c r="I26" s="3" t="s">
        <v>107</v>
      </c>
      <c r="J26" s="9" t="s">
        <v>108</v>
      </c>
      <c r="K26" s="9" t="s">
        <v>91</v>
      </c>
      <c r="L26" s="6"/>
    </row>
    <row r="27" spans="1:12" ht="159" customHeight="1">
      <c r="A27" s="29">
        <v>24</v>
      </c>
      <c r="B27" s="34" t="s">
        <v>51</v>
      </c>
      <c r="C27" s="19" t="s">
        <v>110</v>
      </c>
      <c r="D27" s="27">
        <v>8</v>
      </c>
      <c r="E27" s="9" t="s">
        <v>169</v>
      </c>
      <c r="F27" s="6" t="s">
        <v>77</v>
      </c>
      <c r="G27" s="7" t="s">
        <v>26</v>
      </c>
      <c r="H27" s="7" t="s">
        <v>199</v>
      </c>
      <c r="I27" s="3" t="s">
        <v>111</v>
      </c>
      <c r="J27" s="9" t="s">
        <v>112</v>
      </c>
      <c r="K27" s="9" t="s">
        <v>91</v>
      </c>
      <c r="L27" s="6" t="s">
        <v>79</v>
      </c>
    </row>
    <row r="28" spans="1:12" ht="159" customHeight="1">
      <c r="A28" s="29">
        <v>25</v>
      </c>
      <c r="B28" s="34" t="s">
        <v>52</v>
      </c>
      <c r="C28" s="19" t="s">
        <v>113</v>
      </c>
      <c r="D28" s="27">
        <v>6</v>
      </c>
      <c r="E28" s="9" t="s">
        <v>6</v>
      </c>
      <c r="F28" s="6" t="s">
        <v>77</v>
      </c>
      <c r="G28" s="7" t="s">
        <v>26</v>
      </c>
      <c r="H28" s="7" t="s">
        <v>199</v>
      </c>
      <c r="I28" s="3" t="s">
        <v>111</v>
      </c>
      <c r="J28" s="9" t="s">
        <v>112</v>
      </c>
      <c r="K28" s="9" t="s">
        <v>91</v>
      </c>
      <c r="L28" s="6" t="s">
        <v>79</v>
      </c>
    </row>
    <row r="29" spans="1:12" ht="81.75" customHeight="1">
      <c r="A29" s="29">
        <v>26</v>
      </c>
      <c r="B29" s="34" t="s">
        <v>53</v>
      </c>
      <c r="C29" s="16" t="s">
        <v>186</v>
      </c>
      <c r="D29" s="27">
        <v>1</v>
      </c>
      <c r="E29" s="9" t="s">
        <v>185</v>
      </c>
      <c r="F29" s="6" t="s">
        <v>77</v>
      </c>
      <c r="G29" s="31" t="s">
        <v>27</v>
      </c>
      <c r="H29" s="31" t="s">
        <v>200</v>
      </c>
      <c r="I29" s="7" t="s">
        <v>114</v>
      </c>
      <c r="J29" s="9" t="s">
        <v>115</v>
      </c>
      <c r="K29" s="9" t="s">
        <v>91</v>
      </c>
      <c r="L29" s="6"/>
    </row>
    <row r="30" spans="1:12" ht="73.5" customHeight="1">
      <c r="A30" s="29">
        <v>27</v>
      </c>
      <c r="B30" s="34" t="s">
        <v>189</v>
      </c>
      <c r="C30" s="16" t="s">
        <v>187</v>
      </c>
      <c r="D30" s="27">
        <v>1</v>
      </c>
      <c r="E30" s="9" t="s">
        <v>188</v>
      </c>
      <c r="F30" s="6" t="s">
        <v>77</v>
      </c>
      <c r="G30" s="31" t="s">
        <v>27</v>
      </c>
      <c r="H30" s="31" t="s">
        <v>200</v>
      </c>
      <c r="I30" s="7" t="s">
        <v>114</v>
      </c>
      <c r="J30" s="9" t="s">
        <v>115</v>
      </c>
      <c r="K30" s="9" t="s">
        <v>91</v>
      </c>
      <c r="L30" s="6"/>
    </row>
    <row r="31" spans="1:14" ht="207.75" customHeight="1">
      <c r="A31" s="29">
        <v>28</v>
      </c>
      <c r="B31" s="34" t="s">
        <v>54</v>
      </c>
      <c r="C31" s="16" t="s">
        <v>116</v>
      </c>
      <c r="D31" s="27">
        <v>3</v>
      </c>
      <c r="E31" s="9" t="s">
        <v>117</v>
      </c>
      <c r="F31" s="6" t="s">
        <v>77</v>
      </c>
      <c r="G31" s="20" t="s">
        <v>118</v>
      </c>
      <c r="H31" s="21" t="s">
        <v>119</v>
      </c>
      <c r="I31" s="22" t="s">
        <v>120</v>
      </c>
      <c r="J31" s="9" t="s">
        <v>121</v>
      </c>
      <c r="K31" s="9" t="s">
        <v>91</v>
      </c>
      <c r="L31" s="32"/>
      <c r="M31" s="10"/>
      <c r="N31" s="10"/>
    </row>
    <row r="32" spans="1:14" s="8" customFormat="1" ht="71.25" customHeight="1">
      <c r="A32" s="29">
        <v>29</v>
      </c>
      <c r="B32" s="34" t="s">
        <v>190</v>
      </c>
      <c r="C32" s="23" t="s">
        <v>122</v>
      </c>
      <c r="D32" s="27">
        <v>1</v>
      </c>
      <c r="E32" s="9" t="s">
        <v>174</v>
      </c>
      <c r="F32" s="6" t="s">
        <v>77</v>
      </c>
      <c r="G32" s="6" t="s">
        <v>123</v>
      </c>
      <c r="H32" s="6" t="s">
        <v>24</v>
      </c>
      <c r="I32" s="6" t="s">
        <v>25</v>
      </c>
      <c r="J32" s="9" t="s">
        <v>124</v>
      </c>
      <c r="K32" s="6" t="s">
        <v>91</v>
      </c>
      <c r="L32" s="24"/>
      <c r="M32" s="10"/>
      <c r="N32" s="10"/>
    </row>
    <row r="33" spans="1:12" ht="96" customHeight="1">
      <c r="A33" s="29">
        <v>30</v>
      </c>
      <c r="B33" s="34" t="s">
        <v>55</v>
      </c>
      <c r="C33" s="16" t="s">
        <v>125</v>
      </c>
      <c r="D33" s="27">
        <v>10</v>
      </c>
      <c r="E33" s="9" t="s">
        <v>126</v>
      </c>
      <c r="F33" s="6" t="s">
        <v>20</v>
      </c>
      <c r="G33" s="7" t="s">
        <v>127</v>
      </c>
      <c r="H33" s="7" t="s">
        <v>128</v>
      </c>
      <c r="I33" s="11"/>
      <c r="J33" s="9" t="s">
        <v>78</v>
      </c>
      <c r="K33" s="9" t="s">
        <v>91</v>
      </c>
      <c r="L33" s="6"/>
    </row>
    <row r="34" spans="1:12" ht="78.75" customHeight="1">
      <c r="A34" s="29">
        <v>31</v>
      </c>
      <c r="B34" s="34" t="s">
        <v>56</v>
      </c>
      <c r="C34" s="16" t="s">
        <v>129</v>
      </c>
      <c r="D34" s="27">
        <v>8</v>
      </c>
      <c r="E34" s="9" t="s">
        <v>130</v>
      </c>
      <c r="F34" s="6" t="s">
        <v>20</v>
      </c>
      <c r="G34" s="7" t="s">
        <v>127</v>
      </c>
      <c r="H34" s="7" t="s">
        <v>128</v>
      </c>
      <c r="I34" s="11"/>
      <c r="J34" s="9" t="s">
        <v>78</v>
      </c>
      <c r="K34" s="9" t="s">
        <v>91</v>
      </c>
      <c r="L34" s="6"/>
    </row>
    <row r="35" spans="1:12" ht="78.75" customHeight="1">
      <c r="A35" s="29">
        <v>32</v>
      </c>
      <c r="B35" s="34" t="s">
        <v>57</v>
      </c>
      <c r="C35" s="16" t="s">
        <v>131</v>
      </c>
      <c r="D35" s="27">
        <v>8</v>
      </c>
      <c r="E35" s="9" t="s">
        <v>132</v>
      </c>
      <c r="F35" s="6" t="s">
        <v>20</v>
      </c>
      <c r="G35" s="7" t="s">
        <v>127</v>
      </c>
      <c r="H35" s="7" t="s">
        <v>128</v>
      </c>
      <c r="I35" s="11"/>
      <c r="J35" s="9" t="s">
        <v>78</v>
      </c>
      <c r="K35" s="9" t="s">
        <v>91</v>
      </c>
      <c r="L35" s="6"/>
    </row>
    <row r="36" spans="1:12" ht="94.5" customHeight="1">
      <c r="A36" s="29">
        <v>33</v>
      </c>
      <c r="B36" s="34" t="s">
        <v>58</v>
      </c>
      <c r="C36" s="16" t="s">
        <v>133</v>
      </c>
      <c r="D36" s="27">
        <v>10</v>
      </c>
      <c r="E36" s="9" t="s">
        <v>168</v>
      </c>
      <c r="F36" s="6" t="s">
        <v>20</v>
      </c>
      <c r="G36" s="3" t="s">
        <v>134</v>
      </c>
      <c r="H36" s="3" t="s">
        <v>135</v>
      </c>
      <c r="I36" s="9"/>
      <c r="J36" s="9" t="s">
        <v>78</v>
      </c>
      <c r="K36" s="9" t="s">
        <v>91</v>
      </c>
      <c r="L36" s="6"/>
    </row>
    <row r="37" spans="1:12" ht="94.5" customHeight="1">
      <c r="A37" s="29">
        <v>34</v>
      </c>
      <c r="B37" s="34" t="s">
        <v>59</v>
      </c>
      <c r="C37" s="16" t="s">
        <v>136</v>
      </c>
      <c r="D37" s="27">
        <v>9</v>
      </c>
      <c r="E37" s="9" t="s">
        <v>137</v>
      </c>
      <c r="F37" s="6" t="s">
        <v>20</v>
      </c>
      <c r="G37" s="3" t="s">
        <v>134</v>
      </c>
      <c r="H37" s="3" t="s">
        <v>135</v>
      </c>
      <c r="I37" s="9"/>
      <c r="J37" s="9" t="s">
        <v>78</v>
      </c>
      <c r="K37" s="9" t="s">
        <v>91</v>
      </c>
      <c r="L37" s="6"/>
    </row>
    <row r="38" spans="1:12" ht="96.75" customHeight="1">
      <c r="A38" s="29">
        <v>35</v>
      </c>
      <c r="B38" s="34" t="s">
        <v>60</v>
      </c>
      <c r="C38" s="16" t="s">
        <v>138</v>
      </c>
      <c r="D38" s="27">
        <v>6</v>
      </c>
      <c r="E38" s="9" t="s">
        <v>139</v>
      </c>
      <c r="F38" s="6" t="s">
        <v>20</v>
      </c>
      <c r="G38" s="6" t="s">
        <v>140</v>
      </c>
      <c r="H38" s="6" t="s">
        <v>141</v>
      </c>
      <c r="I38" s="9"/>
      <c r="J38" s="9" t="s">
        <v>78</v>
      </c>
      <c r="K38" s="9" t="s">
        <v>91</v>
      </c>
      <c r="L38" s="6"/>
    </row>
    <row r="39" spans="1:12" ht="93" customHeight="1">
      <c r="A39" s="29">
        <v>36</v>
      </c>
      <c r="B39" s="34" t="s">
        <v>61</v>
      </c>
      <c r="C39" s="16" t="s">
        <v>142</v>
      </c>
      <c r="D39" s="27">
        <v>7</v>
      </c>
      <c r="E39" s="9" t="s">
        <v>143</v>
      </c>
      <c r="F39" s="6" t="s">
        <v>20</v>
      </c>
      <c r="G39" s="6" t="s">
        <v>140</v>
      </c>
      <c r="H39" s="6" t="s">
        <v>141</v>
      </c>
      <c r="I39" s="9"/>
      <c r="J39" s="9" t="s">
        <v>78</v>
      </c>
      <c r="K39" s="9" t="s">
        <v>91</v>
      </c>
      <c r="L39" s="6"/>
    </row>
    <row r="40" spans="1:12" ht="95.25" customHeight="1">
      <c r="A40" s="29">
        <v>37</v>
      </c>
      <c r="B40" s="34" t="s">
        <v>62</v>
      </c>
      <c r="C40" s="16" t="s">
        <v>144</v>
      </c>
      <c r="D40" s="27">
        <v>7</v>
      </c>
      <c r="E40" s="9" t="s">
        <v>145</v>
      </c>
      <c r="F40" s="6" t="s">
        <v>20</v>
      </c>
      <c r="G40" s="7" t="s">
        <v>146</v>
      </c>
      <c r="H40" s="7" t="s">
        <v>147</v>
      </c>
      <c r="I40" s="9"/>
      <c r="J40" s="9" t="s">
        <v>78</v>
      </c>
      <c r="K40" s="9" t="s">
        <v>91</v>
      </c>
      <c r="L40" s="6"/>
    </row>
    <row r="41" spans="1:12" ht="84" customHeight="1">
      <c r="A41" s="29">
        <v>38</v>
      </c>
      <c r="B41" s="34" t="s">
        <v>63</v>
      </c>
      <c r="C41" s="16" t="s">
        <v>148</v>
      </c>
      <c r="D41" s="27">
        <v>6</v>
      </c>
      <c r="E41" s="9" t="s">
        <v>149</v>
      </c>
      <c r="F41" s="6" t="s">
        <v>20</v>
      </c>
      <c r="G41" s="7" t="s">
        <v>146</v>
      </c>
      <c r="H41" s="7" t="s">
        <v>147</v>
      </c>
      <c r="I41" s="9"/>
      <c r="J41" s="9" t="s">
        <v>78</v>
      </c>
      <c r="K41" s="9" t="s">
        <v>91</v>
      </c>
      <c r="L41" s="6"/>
    </row>
    <row r="42" spans="1:12" ht="77.25" customHeight="1">
      <c r="A42" s="29">
        <v>39</v>
      </c>
      <c r="B42" s="34" t="s">
        <v>64</v>
      </c>
      <c r="C42" s="16" t="s">
        <v>150</v>
      </c>
      <c r="D42" s="27">
        <v>5</v>
      </c>
      <c r="E42" s="9" t="s">
        <v>151</v>
      </c>
      <c r="F42" s="6" t="s">
        <v>20</v>
      </c>
      <c r="G42" s="7" t="s">
        <v>152</v>
      </c>
      <c r="H42" s="7" t="s">
        <v>153</v>
      </c>
      <c r="I42" s="9"/>
      <c r="J42" s="9" t="s">
        <v>78</v>
      </c>
      <c r="K42" s="9" t="s">
        <v>91</v>
      </c>
      <c r="L42" s="6"/>
    </row>
    <row r="43" spans="1:12" ht="57">
      <c r="A43" s="29">
        <v>40</v>
      </c>
      <c r="B43" s="34" t="s">
        <v>65</v>
      </c>
      <c r="C43" s="16" t="s">
        <v>154</v>
      </c>
      <c r="D43" s="27">
        <v>3</v>
      </c>
      <c r="E43" s="9" t="s">
        <v>155</v>
      </c>
      <c r="F43" s="6" t="s">
        <v>20</v>
      </c>
      <c r="G43" s="7" t="s">
        <v>156</v>
      </c>
      <c r="H43" s="7" t="s">
        <v>157</v>
      </c>
      <c r="I43" s="9"/>
      <c r="J43" s="9" t="s">
        <v>78</v>
      </c>
      <c r="K43" s="9" t="s">
        <v>91</v>
      </c>
      <c r="L43" s="6"/>
    </row>
    <row r="44" spans="1:12" ht="103.5" customHeight="1">
      <c r="A44" s="29">
        <v>41</v>
      </c>
      <c r="B44" s="34" t="s">
        <v>66</v>
      </c>
      <c r="C44" s="16" t="s">
        <v>158</v>
      </c>
      <c r="D44" s="27">
        <v>8</v>
      </c>
      <c r="E44" s="9" t="s">
        <v>159</v>
      </c>
      <c r="F44" s="6" t="s">
        <v>21</v>
      </c>
      <c r="G44" s="4" t="s">
        <v>160</v>
      </c>
      <c r="H44" s="4" t="s">
        <v>71</v>
      </c>
      <c r="I44" s="9"/>
      <c r="J44" s="9" t="s">
        <v>78</v>
      </c>
      <c r="K44" s="9" t="s">
        <v>91</v>
      </c>
      <c r="L44" s="6"/>
    </row>
    <row r="45" spans="1:12" ht="86.25" customHeight="1">
      <c r="A45" s="29">
        <v>42</v>
      </c>
      <c r="B45" s="34" t="s">
        <v>67</v>
      </c>
      <c r="C45" s="16" t="s">
        <v>161</v>
      </c>
      <c r="D45" s="27">
        <v>5</v>
      </c>
      <c r="E45" s="9" t="s">
        <v>162</v>
      </c>
      <c r="F45" s="6" t="s">
        <v>21</v>
      </c>
      <c r="G45" s="26" t="s">
        <v>22</v>
      </c>
      <c r="H45" s="7" t="s">
        <v>23</v>
      </c>
      <c r="I45" s="11"/>
      <c r="J45" s="9" t="s">
        <v>92</v>
      </c>
      <c r="K45" s="9" t="s">
        <v>91</v>
      </c>
      <c r="L45" s="6"/>
    </row>
    <row r="46" spans="1:12" ht="71.25" customHeight="1">
      <c r="A46" s="29">
        <v>43</v>
      </c>
      <c r="B46" s="34" t="s">
        <v>68</v>
      </c>
      <c r="C46" s="19" t="s">
        <v>163</v>
      </c>
      <c r="D46" s="27">
        <v>1</v>
      </c>
      <c r="E46" s="9" t="s">
        <v>170</v>
      </c>
      <c r="F46" s="6" t="s">
        <v>77</v>
      </c>
      <c r="G46" s="4" t="s">
        <v>164</v>
      </c>
      <c r="H46" s="7" t="s">
        <v>165</v>
      </c>
      <c r="I46" s="25" t="s">
        <v>166</v>
      </c>
      <c r="J46" s="9" t="s">
        <v>78</v>
      </c>
      <c r="K46" s="9" t="s">
        <v>91</v>
      </c>
      <c r="L46" s="6"/>
    </row>
    <row r="47" spans="1:12" ht="34.5" customHeight="1">
      <c r="A47" s="49" t="s">
        <v>167</v>
      </c>
      <c r="B47" s="50"/>
      <c r="C47" s="51"/>
      <c r="D47" s="27">
        <f>SUM(D4:D46)</f>
        <v>294</v>
      </c>
      <c r="E47" s="33"/>
      <c r="F47" s="44" t="s">
        <v>92</v>
      </c>
      <c r="G47" s="45"/>
      <c r="H47" s="45"/>
      <c r="I47" s="45"/>
      <c r="J47" s="45"/>
      <c r="K47" s="45"/>
      <c r="L47" s="46"/>
    </row>
  </sheetData>
  <sheetProtection/>
  <mergeCells count="12">
    <mergeCell ref="F47:L47"/>
    <mergeCell ref="A2:A3"/>
    <mergeCell ref="B2:B3"/>
    <mergeCell ref="A47:C47"/>
    <mergeCell ref="A1:L1"/>
    <mergeCell ref="C2:C3"/>
    <mergeCell ref="E2:E3"/>
    <mergeCell ref="D2:D3"/>
    <mergeCell ref="F2:I2"/>
    <mergeCell ref="J2:J3"/>
    <mergeCell ref="K2:K3"/>
    <mergeCell ref="L2:L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2018-05-14T15:47:28Z</cp:lastPrinted>
  <dcterms:created xsi:type="dcterms:W3CDTF">2017-02-22T00:53:06Z</dcterms:created>
  <dcterms:modified xsi:type="dcterms:W3CDTF">2018-05-15T13:11:50Z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