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<sst xmlns="http://schemas.openxmlformats.org/spreadsheetml/2006/main" count="181" uniqueCount="131">
  <si>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</si>
  <si>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</si>
  <si>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</si>
  <si>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</si>
  <si>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</si>
  <si>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</si>
  <si>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</si>
  <si>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</si>
  <si>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35周岁以下</t>
  </si>
  <si>
    <t>全日制本科以上</t>
  </si>
  <si>
    <t>合计</t>
  </si>
  <si>
    <t>科室</t>
  </si>
  <si>
    <t>内一科</t>
  </si>
  <si>
    <t>介入专科医生</t>
  </si>
  <si>
    <r>
      <t>0</t>
    </r>
    <r>
      <rPr>
        <sz val="10"/>
        <rFont val="宋体"/>
        <family val="0"/>
      </rPr>
      <t>01</t>
    </r>
  </si>
  <si>
    <t>临床医学</t>
  </si>
  <si>
    <t>内二科</t>
  </si>
  <si>
    <t>呼吸内科医生</t>
  </si>
  <si>
    <t>全日制硕士研究生</t>
  </si>
  <si>
    <t>临床医学、内科学、中西医结合</t>
  </si>
  <si>
    <t>临床医学、内科学、内科学硕士（专业硕士）、中西医结合</t>
  </si>
  <si>
    <t>感染科</t>
  </si>
  <si>
    <t>感染科医生</t>
  </si>
  <si>
    <r>
      <t>002</t>
    </r>
  </si>
  <si>
    <r>
      <t>003</t>
    </r>
  </si>
  <si>
    <r>
      <t>005</t>
    </r>
  </si>
  <si>
    <r>
      <t>006</t>
    </r>
  </si>
  <si>
    <r>
      <t>007</t>
    </r>
  </si>
  <si>
    <r>
      <t>008</t>
    </r>
  </si>
  <si>
    <r>
      <t>009</t>
    </r>
  </si>
  <si>
    <t>全日制本科以上</t>
  </si>
  <si>
    <t>内三科</t>
  </si>
  <si>
    <t>按摩技师</t>
  </si>
  <si>
    <t>30周岁以下</t>
  </si>
  <si>
    <t>全日制大专以上</t>
  </si>
  <si>
    <r>
      <t>2</t>
    </r>
    <r>
      <rPr>
        <sz val="10"/>
        <rFont val="宋体"/>
        <family val="0"/>
      </rPr>
      <t>018年应届毕业生</t>
    </r>
  </si>
  <si>
    <t>康复技师</t>
  </si>
  <si>
    <t>内四科</t>
  </si>
  <si>
    <t>康复治疗技术、康复治疗学、中医康复技术</t>
  </si>
  <si>
    <t>内分泌专科医生</t>
  </si>
  <si>
    <t>2018年应届硕士毕业生或社会人员</t>
  </si>
  <si>
    <t>社会人员</t>
  </si>
  <si>
    <t>骨二科</t>
  </si>
  <si>
    <t>骨科医生</t>
  </si>
  <si>
    <t>35周岁以下</t>
  </si>
  <si>
    <t>外科学、中医骨伤</t>
  </si>
  <si>
    <t>神经内科</t>
  </si>
  <si>
    <t>神经内科医生</t>
  </si>
  <si>
    <t>临床医学、内科学、神经病学</t>
  </si>
  <si>
    <t>35周岁以下</t>
  </si>
  <si>
    <r>
      <t>010</t>
    </r>
  </si>
  <si>
    <r>
      <t>011</t>
    </r>
  </si>
  <si>
    <r>
      <t>012</t>
    </r>
  </si>
  <si>
    <r>
      <t>013</t>
    </r>
  </si>
  <si>
    <r>
      <t>014</t>
    </r>
  </si>
  <si>
    <t>普一科</t>
  </si>
  <si>
    <t>普二科</t>
  </si>
  <si>
    <t>胸外专科医生</t>
  </si>
  <si>
    <t>40周岁以下</t>
  </si>
  <si>
    <t>甲状腺专科医生</t>
  </si>
  <si>
    <t>急诊（ICU）</t>
  </si>
  <si>
    <t>重症医学科医生</t>
  </si>
  <si>
    <t>眼科</t>
  </si>
  <si>
    <t>眼科医生</t>
  </si>
  <si>
    <t>耳鼻喉科</t>
  </si>
  <si>
    <r>
      <t>015</t>
    </r>
  </si>
  <si>
    <t>耳鼻喉科医生</t>
  </si>
  <si>
    <t>全日制硕士研究生</t>
  </si>
  <si>
    <t>临床医学或耳鼻咽喉科学</t>
  </si>
  <si>
    <t>病理科</t>
  </si>
  <si>
    <t>病理科医生</t>
  </si>
  <si>
    <r>
      <t>016</t>
    </r>
  </si>
  <si>
    <r>
      <t>017</t>
    </r>
  </si>
  <si>
    <t>病理科技师</t>
  </si>
  <si>
    <t>2018年应届毕业生或社会人员</t>
  </si>
  <si>
    <t>功能科</t>
  </si>
  <si>
    <t>B超医生</t>
  </si>
  <si>
    <r>
      <t>018</t>
    </r>
  </si>
  <si>
    <r>
      <t>019</t>
    </r>
  </si>
  <si>
    <r>
      <t>020</t>
    </r>
  </si>
  <si>
    <t>社会人员</t>
  </si>
  <si>
    <t>体检科</t>
  </si>
  <si>
    <t>体检医生</t>
  </si>
  <si>
    <t>临床医学</t>
  </si>
  <si>
    <t>检验科</t>
  </si>
  <si>
    <t>检验技师</t>
  </si>
  <si>
    <t>30周岁以下</t>
  </si>
  <si>
    <r>
      <t>2</t>
    </r>
    <r>
      <rPr>
        <sz val="10"/>
        <rFont val="宋体"/>
        <family val="0"/>
      </rPr>
      <t>018年应届毕业生</t>
    </r>
  </si>
  <si>
    <t>临床科室</t>
  </si>
  <si>
    <t>护士</t>
  </si>
  <si>
    <r>
      <t>021</t>
    </r>
  </si>
  <si>
    <t>2018年应届毕业生或社会人员</t>
  </si>
  <si>
    <t>全日制本科以上</t>
  </si>
  <si>
    <t>质控科</t>
  </si>
  <si>
    <t>质控科干事</t>
  </si>
  <si>
    <r>
      <t>023</t>
    </r>
  </si>
  <si>
    <r>
      <t>024</t>
    </r>
  </si>
  <si>
    <t>2018年应届硕士毕业生或社会人员</t>
  </si>
  <si>
    <t>病案室</t>
  </si>
  <si>
    <t>40周岁以下</t>
  </si>
  <si>
    <t>ICD编码员</t>
  </si>
  <si>
    <t>其它条件</t>
  </si>
  <si>
    <t>普外专科医生</t>
  </si>
  <si>
    <t>不限</t>
  </si>
  <si>
    <t>1.要求有在二级甲等及以上医院从事病案工作的经历，并且取得编码技能水平考试合格证书。</t>
  </si>
  <si>
    <t>临床医学、内科学</t>
  </si>
  <si>
    <t>内科学、中西医结合</t>
  </si>
  <si>
    <t>临床医学、外科学</t>
  </si>
  <si>
    <t>临床医学、外科学</t>
  </si>
  <si>
    <t>临床医学、眼科学</t>
  </si>
  <si>
    <t>临床医学、病理学与病理生理学</t>
  </si>
  <si>
    <t>临床医学、病理技术、检验医学</t>
  </si>
  <si>
    <t>临床医学、医学影像学</t>
  </si>
  <si>
    <t>医学检验技术、医学检验</t>
  </si>
  <si>
    <t>护理学、助产</t>
  </si>
  <si>
    <t>1.取得执业医师资格；2.全日制硕士研究生学历以上者优先。</t>
  </si>
  <si>
    <r>
      <t>1.取得执业医师资格，执业范围为临床或中西医结合；2.专业或执业范围为</t>
    </r>
    <r>
      <rPr>
        <sz val="10"/>
        <rFont val="宋体"/>
        <family val="0"/>
      </rPr>
      <t>中西医结合的，年龄限30周岁以下。</t>
    </r>
  </si>
  <si>
    <r>
      <t>1.取得执业医师资格；2.</t>
    </r>
    <r>
      <rPr>
        <sz val="10"/>
        <rFont val="宋体"/>
        <family val="0"/>
      </rPr>
      <t>专业为内科学或中西医结合的，要求为内分泌方向。</t>
    </r>
  </si>
  <si>
    <t>1.取得主治医师资格。</t>
  </si>
  <si>
    <t>1.取得执业医师资格。</t>
  </si>
  <si>
    <t>1.取得执业医师资格；2.要求有重症医学工作经验。</t>
  </si>
  <si>
    <t>1.取得执业医师资格；2.获得B超专业主治医师资格的，年龄可放宽至40周岁以下。</t>
  </si>
  <si>
    <t>1.取得执业医师或主治医师资格。</t>
  </si>
  <si>
    <t>1.取得执业医师资格；2.有二级甲等及以上医院医务科或质控科工作经历者优先。</t>
  </si>
  <si>
    <t>1.取得执业医师资格，职称为主治医师者优先考虑；2.专业为内科学或内科学硕士的，要求为呼吸内科方向。</t>
  </si>
  <si>
    <t>1.取得执业医师或主治医师资格；2.专业为外科学的，要求为普外方向。</t>
  </si>
  <si>
    <t>社会人员</t>
  </si>
  <si>
    <t>暨南大学附属顺德医院公开招聘工作人员职位表
（2018年第一批）</t>
  </si>
  <si>
    <t>注：1.30周岁以下为1987年4月19日后出生，35周岁以下为1982年4月19日后出生,40周岁以下为1977年4月19日后出生。工作经验计算截止至2018年4月18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4.本公告及其附件的“以上”、“以下”均包含本级基数。</t>
  </si>
  <si>
    <t>附件1</t>
  </si>
  <si>
    <t>2018年应届硕士毕业生或社会人员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</si>
</sst>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7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60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center" vertical="center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11" xfId="60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left" vertical="center" wrapText="1"/>
      <protection/>
    </xf>
    <xf numFmtId="0" fontId="24" fillId="0" borderId="11" xfId="60" applyFont="1" applyFill="1" applyBorder="1" applyAlignment="1">
      <alignment horizontal="center" vertical="center" wrapText="1"/>
      <protection/>
    </xf>
    <xf numFmtId="0" fontId="24" fillId="0" borderId="12" xfId="60" applyFont="1" applyFill="1" applyBorder="1" applyAlignment="1">
      <alignment horizontal="left" vertical="center" wrapText="1"/>
      <protection/>
    </xf>
    <xf numFmtId="0" fontId="24" fillId="0" borderId="10" xfId="60" applyFont="1" applyFill="1" applyBorder="1" applyAlignment="1">
      <alignment horizontal="left" vertical="center" wrapText="1"/>
      <protection/>
    </xf>
    <xf numFmtId="0" fontId="24" fillId="0" borderId="13" xfId="60" applyFont="1" applyFill="1" applyBorder="1" applyAlignment="1">
      <alignment horizontal="left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4" fillId="0" borderId="0" xfId="59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8" borderId="10" xfId="58" applyFont="1" applyFill="1" applyBorder="1" applyAlignment="1">
      <alignment horizontal="left" vertical="center" wrapText="1"/>
      <protection/>
    </xf>
    <xf numFmtId="0" fontId="24" fillId="0" borderId="13" xfId="60" applyFont="1" applyFill="1" applyBorder="1" applyAlignment="1">
      <alignment horizontal="left" vertical="center" wrapText="1"/>
      <protection/>
    </xf>
    <xf numFmtId="0" fontId="24" fillId="0" borderId="12" xfId="60" applyFont="1" applyFill="1" applyBorder="1" applyAlignment="1">
      <alignment horizontal="left" vertical="center" wrapText="1"/>
      <protection/>
    </xf>
    <xf numFmtId="0" fontId="24" fillId="0" borderId="10" xfId="58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4" xfId="60" applyFont="1" applyFill="1" applyBorder="1" applyAlignment="1">
      <alignment horizontal="left" vertical="center" wrapText="1"/>
      <protection/>
    </xf>
    <xf numFmtId="0" fontId="24" fillId="0" borderId="11" xfId="60" applyFont="1" applyFill="1" applyBorder="1" applyAlignment="1">
      <alignment horizontal="left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1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1" xfId="60" applyFont="1" applyFill="1" applyBorder="1" applyAlignment="1">
      <alignment horizontal="center" vertical="center" wrapText="1"/>
      <protection/>
    </xf>
    <xf numFmtId="0" fontId="24" fillId="0" borderId="15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left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017预算汇总" xfId="58"/>
    <cellStyle name="常规_Sheet1" xfId="59"/>
    <cellStyle name="常规_Sheet1_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tabSelected="1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I18" sqref="I18"/>
    </sheetView>
  </sheetViews>
  <sheetFormatPr defaultColWidth="9.00390625" defaultRowHeight="14.25"/>
  <cols>
    <col min="1" max="1" width="4.375" style="1" customWidth="1"/>
    <col min="2" max="2" width="8.875" style="1" customWidth="1"/>
    <col min="3" max="3" width="12.50390625" style="1" customWidth="1"/>
    <col min="4" max="4" width="4.875" style="1" customWidth="1"/>
    <col min="5" max="5" width="5.125" style="1" customWidth="1"/>
    <col min="6" max="6" width="9.125" style="1" customWidth="1"/>
    <col min="7" max="7" width="14.00390625" style="1" customWidth="1"/>
    <col min="8" max="8" width="18.875" style="10" customWidth="1"/>
    <col min="9" max="9" width="14.75390625" style="1" customWidth="1"/>
    <col min="10" max="10" width="31.00390625" style="1" customWidth="1"/>
    <col min="11" max="11" width="27.50390625" style="1" customWidth="1"/>
    <col min="12" max="16384" width="9.00390625" style="1" customWidth="1"/>
  </cols>
  <sheetData>
    <row r="1" ht="18.75" customHeight="1">
      <c r="A1" t="s">
        <v>129</v>
      </c>
    </row>
    <row r="2" spans="1:11" ht="54.75" customHeight="1">
      <c r="A2" s="37" t="s">
        <v>127</v>
      </c>
      <c r="B2" s="38"/>
      <c r="C2" s="38"/>
      <c r="D2" s="38"/>
      <c r="E2" s="38"/>
      <c r="F2" s="38"/>
      <c r="G2" s="38"/>
      <c r="H2" s="38"/>
      <c r="I2" s="38"/>
      <c r="J2" s="39"/>
      <c r="K2" s="25"/>
    </row>
    <row r="3" spans="1:252" ht="28.5" customHeight="1">
      <c r="A3" s="2" t="s">
        <v>0</v>
      </c>
      <c r="B3" s="2" t="s">
        <v>11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101</v>
      </c>
      <c r="K3" s="2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28.5" customHeight="1">
      <c r="A4" s="4">
        <v>1</v>
      </c>
      <c r="B4" s="4" t="s">
        <v>12</v>
      </c>
      <c r="C4" s="6" t="s">
        <v>13</v>
      </c>
      <c r="D4" s="12" t="s">
        <v>14</v>
      </c>
      <c r="E4" s="5">
        <v>1</v>
      </c>
      <c r="F4" s="6" t="s">
        <v>8</v>
      </c>
      <c r="G4" s="17" t="s">
        <v>9</v>
      </c>
      <c r="H4" s="28" t="s">
        <v>105</v>
      </c>
      <c r="I4" s="29" t="s">
        <v>40</v>
      </c>
      <c r="J4" s="6" t="s">
        <v>115</v>
      </c>
      <c r="K4" s="2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39.75" customHeight="1">
      <c r="A5" s="4">
        <v>2</v>
      </c>
      <c r="B5" s="4" t="s">
        <v>16</v>
      </c>
      <c r="C5" s="14" t="s">
        <v>17</v>
      </c>
      <c r="D5" s="12" t="s">
        <v>23</v>
      </c>
      <c r="E5" s="4">
        <v>1</v>
      </c>
      <c r="F5" s="6" t="s">
        <v>8</v>
      </c>
      <c r="G5" s="14" t="s">
        <v>18</v>
      </c>
      <c r="H5" s="14" t="s">
        <v>20</v>
      </c>
      <c r="I5" s="29" t="s">
        <v>40</v>
      </c>
      <c r="J5" s="17" t="s">
        <v>124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42" customHeight="1">
      <c r="A6" s="4">
        <v>3</v>
      </c>
      <c r="B6" s="13" t="s">
        <v>21</v>
      </c>
      <c r="C6" s="14" t="s">
        <v>22</v>
      </c>
      <c r="D6" s="12" t="s">
        <v>24</v>
      </c>
      <c r="E6" s="4">
        <v>2</v>
      </c>
      <c r="F6" s="6" t="s">
        <v>8</v>
      </c>
      <c r="G6" s="17" t="s">
        <v>92</v>
      </c>
      <c r="H6" s="14" t="s">
        <v>19</v>
      </c>
      <c r="I6" s="6" t="s">
        <v>97</v>
      </c>
      <c r="J6" s="17" t="s">
        <v>116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24.75" customHeight="1">
      <c r="A7" s="46">
        <v>4</v>
      </c>
      <c r="B7" s="42" t="s">
        <v>31</v>
      </c>
      <c r="C7" s="14" t="s">
        <v>32</v>
      </c>
      <c r="D7" s="12" t="s">
        <v>25</v>
      </c>
      <c r="E7" s="4">
        <v>1</v>
      </c>
      <c r="F7" s="14" t="s">
        <v>33</v>
      </c>
      <c r="G7" s="14" t="s">
        <v>34</v>
      </c>
      <c r="H7" s="40" t="s">
        <v>38</v>
      </c>
      <c r="I7" s="14" t="s">
        <v>35</v>
      </c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24.75" customHeight="1">
      <c r="A8" s="45"/>
      <c r="B8" s="43"/>
      <c r="C8" s="14" t="s">
        <v>36</v>
      </c>
      <c r="D8" s="12" t="s">
        <v>26</v>
      </c>
      <c r="E8" s="4">
        <v>2</v>
      </c>
      <c r="F8" s="14" t="s">
        <v>33</v>
      </c>
      <c r="G8" s="14" t="s">
        <v>34</v>
      </c>
      <c r="H8" s="41"/>
      <c r="I8" s="14" t="s">
        <v>35</v>
      </c>
      <c r="J8" s="1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28.5" customHeight="1">
      <c r="A9" s="4">
        <v>5</v>
      </c>
      <c r="B9" s="13" t="s">
        <v>37</v>
      </c>
      <c r="C9" s="14" t="s">
        <v>39</v>
      </c>
      <c r="D9" s="12" t="s">
        <v>27</v>
      </c>
      <c r="E9" s="4">
        <v>1</v>
      </c>
      <c r="F9" s="14" t="s">
        <v>33</v>
      </c>
      <c r="G9" s="14" t="s">
        <v>18</v>
      </c>
      <c r="H9" s="17" t="s">
        <v>106</v>
      </c>
      <c r="I9" s="14" t="s">
        <v>41</v>
      </c>
      <c r="J9" s="17" t="s">
        <v>117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8.5" customHeight="1">
      <c r="A10" s="4">
        <v>6</v>
      </c>
      <c r="B10" s="13" t="s">
        <v>42</v>
      </c>
      <c r="C10" s="14" t="s">
        <v>43</v>
      </c>
      <c r="D10" s="12" t="s">
        <v>28</v>
      </c>
      <c r="E10" s="4">
        <v>1</v>
      </c>
      <c r="F10" s="14" t="s">
        <v>44</v>
      </c>
      <c r="G10" s="14" t="s">
        <v>18</v>
      </c>
      <c r="H10" s="14" t="s">
        <v>45</v>
      </c>
      <c r="I10" s="29" t="s">
        <v>40</v>
      </c>
      <c r="J10" s="17" t="s">
        <v>119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8.5" customHeight="1">
      <c r="A11" s="4">
        <v>7</v>
      </c>
      <c r="B11" s="13" t="s">
        <v>46</v>
      </c>
      <c r="C11" s="14" t="s">
        <v>47</v>
      </c>
      <c r="D11" s="12" t="s">
        <v>29</v>
      </c>
      <c r="E11" s="4">
        <v>2</v>
      </c>
      <c r="F11" s="14" t="s">
        <v>49</v>
      </c>
      <c r="G11" s="14" t="s">
        <v>30</v>
      </c>
      <c r="H11" s="14" t="s">
        <v>48</v>
      </c>
      <c r="I11" s="29" t="s">
        <v>40</v>
      </c>
      <c r="J11" s="6" t="s">
        <v>115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28.5" customHeight="1">
      <c r="A12" s="4">
        <v>8</v>
      </c>
      <c r="B12" s="13" t="s">
        <v>55</v>
      </c>
      <c r="C12" s="17" t="s">
        <v>102</v>
      </c>
      <c r="D12" s="12" t="s">
        <v>50</v>
      </c>
      <c r="E12" s="4">
        <v>1</v>
      </c>
      <c r="F12" s="14" t="s">
        <v>49</v>
      </c>
      <c r="G12" s="14" t="s">
        <v>30</v>
      </c>
      <c r="H12" s="17" t="s">
        <v>107</v>
      </c>
      <c r="I12" s="29" t="s">
        <v>41</v>
      </c>
      <c r="J12" s="6" t="s">
        <v>125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24.75" customHeight="1">
      <c r="A13" s="44">
        <v>9</v>
      </c>
      <c r="B13" s="42" t="s">
        <v>56</v>
      </c>
      <c r="C13" s="14" t="s">
        <v>57</v>
      </c>
      <c r="D13" s="12" t="s">
        <v>51</v>
      </c>
      <c r="E13" s="4">
        <v>1</v>
      </c>
      <c r="F13" s="14" t="s">
        <v>58</v>
      </c>
      <c r="G13" s="14" t="s">
        <v>30</v>
      </c>
      <c r="H13" s="30" t="s">
        <v>108</v>
      </c>
      <c r="I13" s="29" t="s">
        <v>41</v>
      </c>
      <c r="J13" s="6" t="s">
        <v>118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24.75" customHeight="1">
      <c r="A14" s="45"/>
      <c r="B14" s="43"/>
      <c r="C14" s="14" t="s">
        <v>59</v>
      </c>
      <c r="D14" s="12" t="s">
        <v>52</v>
      </c>
      <c r="E14" s="4">
        <v>1</v>
      </c>
      <c r="F14" s="14" t="s">
        <v>49</v>
      </c>
      <c r="G14" s="14" t="s">
        <v>30</v>
      </c>
      <c r="H14" s="30" t="s">
        <v>108</v>
      </c>
      <c r="I14" s="29" t="s">
        <v>41</v>
      </c>
      <c r="J14" s="16" t="s">
        <v>122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28.5" customHeight="1">
      <c r="A15" s="4">
        <v>10</v>
      </c>
      <c r="B15" s="13" t="s">
        <v>60</v>
      </c>
      <c r="C15" s="14" t="s">
        <v>61</v>
      </c>
      <c r="D15" s="12" t="s">
        <v>53</v>
      </c>
      <c r="E15" s="4">
        <v>2</v>
      </c>
      <c r="F15" s="14" t="s">
        <v>49</v>
      </c>
      <c r="G15" s="14" t="s">
        <v>30</v>
      </c>
      <c r="H15" s="31" t="s">
        <v>15</v>
      </c>
      <c r="I15" s="17" t="s">
        <v>126</v>
      </c>
      <c r="J15" s="16" t="s">
        <v>120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24.75" customHeight="1">
      <c r="A16" s="4">
        <v>11</v>
      </c>
      <c r="B16" s="13" t="s">
        <v>62</v>
      </c>
      <c r="C16" s="14" t="s">
        <v>63</v>
      </c>
      <c r="D16" s="12" t="s">
        <v>54</v>
      </c>
      <c r="E16" s="4">
        <v>1</v>
      </c>
      <c r="F16" s="14" t="s">
        <v>44</v>
      </c>
      <c r="G16" s="14" t="s">
        <v>30</v>
      </c>
      <c r="H16" s="18" t="s">
        <v>109</v>
      </c>
      <c r="I16" s="14" t="s">
        <v>41</v>
      </c>
      <c r="J16" s="17" t="s">
        <v>119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24.75" customHeight="1">
      <c r="A17" s="4">
        <v>12</v>
      </c>
      <c r="B17" s="13" t="s">
        <v>64</v>
      </c>
      <c r="C17" s="14" t="s">
        <v>66</v>
      </c>
      <c r="D17" s="13" t="s">
        <v>65</v>
      </c>
      <c r="E17" s="13">
        <v>1</v>
      </c>
      <c r="F17" s="14" t="s">
        <v>44</v>
      </c>
      <c r="G17" s="14" t="s">
        <v>67</v>
      </c>
      <c r="H17" s="14" t="s">
        <v>68</v>
      </c>
      <c r="I17" s="14" t="s">
        <v>40</v>
      </c>
      <c r="J17" s="17" t="s">
        <v>119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26.25" customHeight="1">
      <c r="A18" s="44">
        <v>13</v>
      </c>
      <c r="B18" s="42" t="s">
        <v>69</v>
      </c>
      <c r="C18" s="14" t="s">
        <v>70</v>
      </c>
      <c r="D18" s="13" t="s">
        <v>71</v>
      </c>
      <c r="E18" s="13">
        <v>1</v>
      </c>
      <c r="F18" s="14" t="s">
        <v>33</v>
      </c>
      <c r="G18" s="14" t="s">
        <v>30</v>
      </c>
      <c r="H18" s="17" t="s">
        <v>110</v>
      </c>
      <c r="I18" s="47" t="s">
        <v>130</v>
      </c>
      <c r="J18" s="17" t="s">
        <v>119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7" customFormat="1" ht="26.25" customHeight="1">
      <c r="A19" s="45"/>
      <c r="B19" s="43"/>
      <c r="C19" s="14" t="s">
        <v>73</v>
      </c>
      <c r="D19" s="13" t="s">
        <v>72</v>
      </c>
      <c r="E19" s="13">
        <v>1</v>
      </c>
      <c r="F19" s="14" t="s">
        <v>33</v>
      </c>
      <c r="G19" s="14" t="s">
        <v>34</v>
      </c>
      <c r="H19" s="17" t="s">
        <v>111</v>
      </c>
      <c r="I19" s="14" t="s">
        <v>74</v>
      </c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7" customFormat="1" ht="30" customHeight="1">
      <c r="A20" s="4">
        <v>14</v>
      </c>
      <c r="B20" s="15" t="s">
        <v>75</v>
      </c>
      <c r="C20" s="14" t="s">
        <v>76</v>
      </c>
      <c r="D20" s="12" t="s">
        <v>77</v>
      </c>
      <c r="E20" s="13">
        <v>3</v>
      </c>
      <c r="F20" s="14" t="s">
        <v>44</v>
      </c>
      <c r="G20" s="14" t="s">
        <v>30</v>
      </c>
      <c r="H20" s="18" t="s">
        <v>112</v>
      </c>
      <c r="I20" s="17" t="s">
        <v>80</v>
      </c>
      <c r="J20" s="16" t="s">
        <v>121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7" customFormat="1" ht="24.75" customHeight="1">
      <c r="A21" s="4">
        <v>15</v>
      </c>
      <c r="B21" s="11" t="s">
        <v>81</v>
      </c>
      <c r="C21" s="17" t="s">
        <v>82</v>
      </c>
      <c r="D21" s="13" t="s">
        <v>78</v>
      </c>
      <c r="E21" s="13">
        <v>1</v>
      </c>
      <c r="F21" s="14" t="s">
        <v>44</v>
      </c>
      <c r="G21" s="17" t="s">
        <v>30</v>
      </c>
      <c r="H21" s="18" t="s">
        <v>83</v>
      </c>
      <c r="I21" s="17" t="s">
        <v>80</v>
      </c>
      <c r="J21" s="16" t="s">
        <v>122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7" customFormat="1" ht="24.75" customHeight="1">
      <c r="A22" s="4">
        <v>16</v>
      </c>
      <c r="B22" s="11" t="s">
        <v>84</v>
      </c>
      <c r="C22" s="17" t="s">
        <v>85</v>
      </c>
      <c r="D22" s="13" t="s">
        <v>79</v>
      </c>
      <c r="E22" s="13">
        <v>2</v>
      </c>
      <c r="F22" s="17" t="s">
        <v>86</v>
      </c>
      <c r="G22" s="17" t="s">
        <v>30</v>
      </c>
      <c r="H22" s="18" t="s">
        <v>113</v>
      </c>
      <c r="I22" s="17" t="s">
        <v>87</v>
      </c>
      <c r="J22" s="3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7" customFormat="1" ht="24.75" customHeight="1">
      <c r="A23" s="4">
        <v>17</v>
      </c>
      <c r="B23" s="11" t="s">
        <v>88</v>
      </c>
      <c r="C23" s="17" t="s">
        <v>89</v>
      </c>
      <c r="D23" s="13" t="s">
        <v>90</v>
      </c>
      <c r="E23" s="13">
        <v>20</v>
      </c>
      <c r="F23" s="17" t="s">
        <v>86</v>
      </c>
      <c r="G23" s="17" t="s">
        <v>34</v>
      </c>
      <c r="H23" s="18" t="s">
        <v>114</v>
      </c>
      <c r="I23" s="17" t="s">
        <v>91</v>
      </c>
      <c r="J23" s="3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7" customFormat="1" ht="32.25" customHeight="1">
      <c r="A24" s="4">
        <v>18</v>
      </c>
      <c r="B24" s="11" t="s">
        <v>93</v>
      </c>
      <c r="C24" s="17" t="s">
        <v>94</v>
      </c>
      <c r="D24" s="13" t="s">
        <v>95</v>
      </c>
      <c r="E24" s="13">
        <v>1</v>
      </c>
      <c r="F24" s="17" t="s">
        <v>33</v>
      </c>
      <c r="G24" s="33" t="s">
        <v>92</v>
      </c>
      <c r="H24" s="18" t="s">
        <v>15</v>
      </c>
      <c r="I24" s="17" t="s">
        <v>97</v>
      </c>
      <c r="J24" s="16" t="s">
        <v>123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7" customFormat="1" ht="38.25" customHeight="1">
      <c r="A25" s="4">
        <v>19</v>
      </c>
      <c r="B25" s="11" t="s">
        <v>98</v>
      </c>
      <c r="C25" s="17" t="s">
        <v>100</v>
      </c>
      <c r="D25" s="13" t="s">
        <v>96</v>
      </c>
      <c r="E25" s="13">
        <v>1</v>
      </c>
      <c r="F25" s="17" t="s">
        <v>99</v>
      </c>
      <c r="G25" s="17" t="s">
        <v>30</v>
      </c>
      <c r="H25" s="18" t="s">
        <v>103</v>
      </c>
      <c r="I25" s="17" t="s">
        <v>80</v>
      </c>
      <c r="J25" s="16" t="s">
        <v>104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10" s="8" customFormat="1" ht="20.25" customHeight="1">
      <c r="A26" s="19"/>
      <c r="B26" s="19"/>
      <c r="C26" s="21" t="s">
        <v>10</v>
      </c>
      <c r="D26" s="22"/>
      <c r="E26" s="21">
        <f>SUM(E4:E25)</f>
        <v>48</v>
      </c>
      <c r="F26" s="21"/>
      <c r="G26" s="19"/>
      <c r="H26" s="21"/>
      <c r="I26" s="23"/>
      <c r="J26" s="24"/>
    </row>
    <row r="27" spans="1:11" ht="54.75" customHeight="1">
      <c r="A27" s="34" t="s">
        <v>128</v>
      </c>
      <c r="B27" s="35"/>
      <c r="C27" s="35"/>
      <c r="D27" s="35"/>
      <c r="E27" s="35"/>
      <c r="F27" s="35"/>
      <c r="G27" s="35"/>
      <c r="H27" s="35"/>
      <c r="I27" s="35"/>
      <c r="J27" s="36"/>
      <c r="K27" s="20"/>
    </row>
    <row r="28" spans="1:7" ht="17.25" customHeight="1">
      <c r="A28" s="27"/>
      <c r="B28" s="27"/>
      <c r="C28" s="27"/>
      <c r="D28" s="27"/>
      <c r="E28" s="27"/>
      <c r="F28" s="27"/>
      <c r="G28" s="9"/>
    </row>
    <row r="29" spans="1:7" ht="17.25" customHeight="1">
      <c r="A29" s="9"/>
      <c r="B29" s="9"/>
      <c r="C29" s="9"/>
      <c r="D29" s="9"/>
      <c r="E29" s="9"/>
      <c r="F29" s="9"/>
      <c r="G29" s="9"/>
    </row>
  </sheetData>
  <sheetProtection/>
  <mergeCells count="9">
    <mergeCell ref="A27:J27"/>
    <mergeCell ref="A2:J2"/>
    <mergeCell ref="H7:H8"/>
    <mergeCell ref="B13:B14"/>
    <mergeCell ref="B18:B19"/>
    <mergeCell ref="A18:A19"/>
    <mergeCell ref="A7:A8"/>
    <mergeCell ref="B7:B8"/>
    <mergeCell ref="A13:A14"/>
  </mergeCells>
  <dataValidations count="1">
    <dataValidation allowBlank="1" showInputMessage="1" showErrorMessage="1" sqref="J3:J18 I7:I9 I15:I18 K3:IR25 B7 B9:B26 E26:I26 A15:A18 A20:A26 H9:H18 F19:G25 C5:C25 A3:I3 F4:G4 E5:G18 H5:H7 A4:B6 A9:A13 J21"/>
  </dataValidations>
  <printOptions/>
  <pageMargins left="0.77" right="0.45" top="0.77" bottom="0.78" header="0.7086614173228347" footer="0.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林静静</cp:lastModifiedBy>
  <cp:lastPrinted>2018-04-10T06:14:02Z</cp:lastPrinted>
  <dcterms:created xsi:type="dcterms:W3CDTF">2012-04-19T07:59:48Z</dcterms:created>
  <dcterms:modified xsi:type="dcterms:W3CDTF">2018-04-10T06:14:54Z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