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80" windowWidth="19260" windowHeight="5925" tabRatio="585" activeTab="0"/>
  </bookViews>
  <sheets>
    <sheet name="非医教研" sheetId="1" r:id="rId1"/>
  </sheets>
  <definedNames>
    <definedName name="_xlnm.Print_Titles" localSheetId="0">'非医教研'!$2:$3</definedName>
  </definedNames>
  <calcPr fullCalcOnLoad="1"/>
</workbook>
</file>

<file path=xl/sharedStrings.xml><?xml version="1.0" encoding="utf-8"?>
<sst xmlns="http://schemas.openxmlformats.org/spreadsheetml/2006/main" count="167" uniqueCount="110">
  <si>
    <t>是</t>
  </si>
  <si>
    <t>均可</t>
  </si>
  <si>
    <t>是</t>
  </si>
  <si>
    <t>否</t>
  </si>
  <si>
    <t>均可</t>
  </si>
  <si>
    <t>序号</t>
  </si>
  <si>
    <t>科室</t>
  </si>
  <si>
    <t>岗位</t>
  </si>
  <si>
    <t>小计</t>
  </si>
  <si>
    <t>博士</t>
  </si>
  <si>
    <t>硕士</t>
  </si>
  <si>
    <t>本科</t>
  </si>
  <si>
    <t>大专</t>
  </si>
  <si>
    <t>是否应届</t>
  </si>
  <si>
    <t>专业要求</t>
  </si>
  <si>
    <t>其他要求</t>
  </si>
  <si>
    <t>备注</t>
  </si>
  <si>
    <t>天河</t>
  </si>
  <si>
    <t>萝岗</t>
  </si>
  <si>
    <t>护理部</t>
  </si>
  <si>
    <t>护理人员</t>
  </si>
  <si>
    <t>护理</t>
  </si>
  <si>
    <t>药剂科</t>
  </si>
  <si>
    <t>药剂人员</t>
  </si>
  <si>
    <t>药学（不含“制药工程”）</t>
  </si>
  <si>
    <t>医技人员</t>
  </si>
  <si>
    <t>产科</t>
  </si>
  <si>
    <t>临床医学、医学检验</t>
  </si>
  <si>
    <t>肝病实验室</t>
  </si>
  <si>
    <t>免疫学、肿瘤学、分子生物学、外科学、干细胞与组织工程、实验动物学、药学相关</t>
  </si>
  <si>
    <t>检验科</t>
  </si>
  <si>
    <t>医学相关专业</t>
  </si>
  <si>
    <t>输血科</t>
  </si>
  <si>
    <t>输血、检验、临床医学</t>
  </si>
  <si>
    <t>放射科</t>
  </si>
  <si>
    <t>影像医学与核医学、影像技术、临床医学</t>
  </si>
  <si>
    <t>病案统计科</t>
  </si>
  <si>
    <t>临床医学、预防医学、医学信息</t>
  </si>
  <si>
    <t>消化内科</t>
  </si>
  <si>
    <t>神经内科</t>
  </si>
  <si>
    <t>泌尿外科</t>
  </si>
  <si>
    <t>妇科</t>
  </si>
  <si>
    <t>生殖医学中心</t>
  </si>
  <si>
    <t>耳鼻咽喉科</t>
  </si>
  <si>
    <t>教辅员</t>
  </si>
  <si>
    <t>康复医学科</t>
  </si>
  <si>
    <t>残疾人推拿治疗师</t>
  </si>
  <si>
    <t>科研科图书馆</t>
  </si>
  <si>
    <t>图书专业技术人员</t>
  </si>
  <si>
    <t>信息科</t>
  </si>
  <si>
    <t>工程</t>
  </si>
  <si>
    <t>天河院区三期建设办公室</t>
  </si>
  <si>
    <t>财务部</t>
  </si>
  <si>
    <t>会计</t>
  </si>
  <si>
    <t>基建科</t>
  </si>
  <si>
    <t>期刊中心</t>
  </si>
  <si>
    <t>编辑</t>
  </si>
  <si>
    <t>行政后勤科室</t>
  </si>
  <si>
    <t>办事人员</t>
  </si>
  <si>
    <t>医务部</t>
  </si>
  <si>
    <t>收费员</t>
  </si>
  <si>
    <t>后勤管理部</t>
  </si>
  <si>
    <t>工人</t>
  </si>
  <si>
    <t>医技人员</t>
  </si>
  <si>
    <t>眼科</t>
  </si>
  <si>
    <t>感染性疾病科</t>
  </si>
  <si>
    <t>生物科学、药学</t>
  </si>
  <si>
    <t>病理科</t>
  </si>
  <si>
    <t>按摩师</t>
  </si>
  <si>
    <t>医学相关专业</t>
  </si>
  <si>
    <t>人力资源管理部</t>
  </si>
  <si>
    <t>档案管理人员</t>
  </si>
  <si>
    <t>体检中心</t>
  </si>
  <si>
    <t>办事人员</t>
  </si>
  <si>
    <t>岭南医院二期建设管理办公室</t>
  </si>
  <si>
    <t>医学影像学</t>
  </si>
  <si>
    <t>神经病学</t>
  </si>
  <si>
    <t>有神经电生理工作经验者优先</t>
  </si>
  <si>
    <t>医学检验</t>
  </si>
  <si>
    <t>医学检验等医学相关专业</t>
  </si>
  <si>
    <t>有五年以上胚胎操作相关经验</t>
  </si>
  <si>
    <t>25岁以下；三甲医院眼科半年以上实习经验</t>
  </si>
  <si>
    <t>眼视光专业</t>
  </si>
  <si>
    <t>医学、检验、护理、康复、病理、听力学等</t>
  </si>
  <si>
    <t>康复治疗学</t>
  </si>
  <si>
    <t>图书馆学、信息管理、医学及计算机等相关专业</t>
  </si>
  <si>
    <t>计算机相关专业，软件技术，网络技术，医学信息</t>
  </si>
  <si>
    <t>有医疗行业信息工作经验优先</t>
  </si>
  <si>
    <t>工程类专业</t>
  </si>
  <si>
    <t>有工程类管理五年以上工作经验者不受专业限制</t>
  </si>
  <si>
    <t>工程预结算、机电安装、工民建</t>
  </si>
  <si>
    <t>医学相关专业，肝病相关专业优先</t>
  </si>
  <si>
    <t>新闻、文史哲、档案学、卫生事业管理、临床医学、药学、护理、生物医学工程、医疗保险等相关专业</t>
  </si>
  <si>
    <t>医学或法学相关专业、社会医学与卫生事业管理、环境科学类、环境与安全类</t>
  </si>
  <si>
    <t>有医疗纠纷调处或临床工作经验者优先</t>
  </si>
  <si>
    <t>医学或管理学相关专业</t>
  </si>
  <si>
    <t>有文秘工作经验者优先；有医疗背景者优先。</t>
  </si>
  <si>
    <t>财经、药剂、护理、基础医学、计算机等相关专业</t>
  </si>
  <si>
    <t>供氧工需具备上岗操作证件《特种设备作业人员证》</t>
  </si>
  <si>
    <t>供氧工2人、下水管道疏通工1人。</t>
  </si>
  <si>
    <t>医学或管理学相关专业、文秘专业等</t>
  </si>
  <si>
    <t>有医疗及后勤相关经验者优先</t>
  </si>
  <si>
    <t>新闻、文史哲、档案学、卫生事业管理、临床医学、药学、护理、生物医学工程等相关专业</t>
  </si>
  <si>
    <t>附件2 中山三院2018年第二批各类人员招聘计划（非医教研）</t>
  </si>
  <si>
    <t>合计</t>
  </si>
  <si>
    <t>财务管理、会计、统计、卫生经济、信息、审计相关专业</t>
  </si>
  <si>
    <t>中共党员；有工作经验者优先</t>
  </si>
  <si>
    <t>生物科学专业有国外学历优先</t>
  </si>
  <si>
    <t>口腔科</t>
  </si>
  <si>
    <t>从事洁牙工作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</si>
</sst>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yyyymmdd"/>
    <numFmt numFmtId="180" formatCode="yyyy\.mm\.dd"/>
    <numFmt numFmtId="181" formatCode="yyyy\-mm\-dd"/>
    <numFmt numFmtId="182" formatCode="yyyy\.m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/yyyy"/>
    <numFmt numFmtId="188" formatCode="&quot;¥&quot;#,##0;\-&quot;¥&quot;#,##0"/>
    <numFmt numFmtId="189" formatCode="&quot;¥&quot;#,##0;[Red]\-&quot;¥&quot;#,##0"/>
    <numFmt numFmtId="190" formatCode="&quot;¥&quot;#,##0.00;\-&quot;¥&quot;#,##0.00"/>
    <numFmt numFmtId="191" formatCode="&quot;¥&quot;#,##0.00;[Red]\-&quot;¥&quot;#,##0.00"/>
    <numFmt numFmtId="192" formatCode="_-&quot;¥&quot;* #,##0_-;\-&quot;¥&quot;* #,##0_-;_-&quot;¥&quot;* &quot;-&quot;_-;_-@_-"/>
    <numFmt numFmtId="193" formatCode="_-* #,##0_-;\-* #,##0_-;_-* &quot;-&quot;_-;_-@_-"/>
    <numFmt numFmtId="194" formatCode="_-&quot;¥&quot;* #,##0.00_-;\-&quot;¥&quot;* #,##0.00_-;_-&quot;¥&quot;* &quot;-&quot;??_-;_-@_-"/>
    <numFmt numFmtId="195" formatCode="_-* #,##0.00_-;\-* #,##0.00_-;_-* &quot;-&quot;??_-;_-@_-"/>
    <numFmt numFmtId="196" formatCode="[$-804]yyyy&quot;年&quot;m&quot;月&quot;d&quot;日&quot;\ dddd"/>
    <numFmt numFmtId="197" formatCode="0.0_ "/>
    <numFmt numFmtId="198" formatCode="[$-F400]h:mm:ss\ AM/PM"/>
    <numFmt numFmtId="199" formatCode="0_);[Red]\(0\)"/>
    <numFmt numFmtId="200" formatCode="0.00;[Red]0.00"/>
    <numFmt numFmtId="201" formatCode="yyyy/m/d;@"/>
  </numFmts>
  <fonts count="6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2"/>
      <color indexed="62"/>
      <name val="宋体"/>
      <family val="0"/>
    </font>
    <font>
      <sz val="12"/>
      <color indexed="52"/>
      <name val="宋体"/>
      <family val="0"/>
    </font>
    <font>
      <sz val="12"/>
      <color indexed="20"/>
      <name val="宋体"/>
      <family val="0"/>
    </font>
    <font>
      <sz val="12"/>
      <color indexed="10"/>
      <name val="宋体"/>
      <family val="0"/>
    </font>
    <font>
      <b/>
      <sz val="12"/>
      <color indexed="63"/>
      <name val="宋体"/>
      <family val="0"/>
    </font>
    <font>
      <sz val="12"/>
      <color indexed="17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60"/>
      <name val="宋体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0"/>
      <color rgb="FF000000"/>
      <name val="Arial"/>
      <family val="2"/>
    </font>
    <font>
      <u val="single"/>
      <sz val="11"/>
      <color theme="10"/>
      <name val="宋体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" fillId="2" borderId="0" applyNumberFormat="0" applyBorder="0" applyAlignment="0" applyProtection="0"/>
    <xf numFmtId="0" fontId="41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" fillId="3" borderId="0" applyNumberFormat="0" applyBorder="0" applyAlignment="0" applyProtection="0"/>
    <xf numFmtId="0" fontId="4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" fillId="4" borderId="0" applyNumberFormat="0" applyBorder="0" applyAlignment="0" applyProtection="0"/>
    <xf numFmtId="0" fontId="41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" fillId="5" borderId="0" applyNumberFormat="0" applyBorder="0" applyAlignment="0" applyProtection="0"/>
    <xf numFmtId="0" fontId="41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" fillId="7" borderId="0" applyNumberFormat="0" applyBorder="0" applyAlignment="0" applyProtection="0"/>
    <xf numFmtId="0" fontId="41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" fillId="9" borderId="0" applyNumberFormat="0" applyBorder="0" applyAlignment="0" applyProtection="0"/>
    <xf numFmtId="0" fontId="4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4" fillId="10" borderId="0" applyNumberFormat="0" applyBorder="0" applyAlignment="0" applyProtection="0"/>
    <xf numFmtId="0" fontId="4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4" fillId="12" borderId="0" applyNumberFormat="0" applyBorder="0" applyAlignment="0" applyProtection="0"/>
    <xf numFmtId="0" fontId="41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" fillId="13" borderId="0" applyNumberFormat="0" applyBorder="0" applyAlignment="0" applyProtection="0"/>
    <xf numFmtId="0" fontId="41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" fillId="5" borderId="0" applyNumberFormat="0" applyBorder="0" applyAlignment="0" applyProtection="0"/>
    <xf numFmtId="0" fontId="41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4" fillId="10" borderId="0" applyNumberFormat="0" applyBorder="0" applyAlignment="0" applyProtection="0"/>
    <xf numFmtId="0" fontId="41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4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6" fillId="16" borderId="0" applyNumberFormat="0" applyBorder="0" applyAlignment="0" applyProtection="0"/>
    <xf numFmtId="0" fontId="42" fillId="17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6" fillId="12" borderId="0" applyNumberFormat="0" applyBorder="0" applyAlignment="0" applyProtection="0"/>
    <xf numFmtId="0" fontId="42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6" fillId="13" borderId="0" applyNumberFormat="0" applyBorder="0" applyAlignment="0" applyProtection="0"/>
    <xf numFmtId="0" fontId="42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6" fillId="18" borderId="0" applyNumberFormat="0" applyBorder="0" applyAlignment="0" applyProtection="0"/>
    <xf numFmtId="0" fontId="42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6" fillId="20" borderId="0" applyNumberFormat="0" applyBorder="0" applyAlignment="0" applyProtection="0"/>
    <xf numFmtId="0" fontId="42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4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46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ont="0" applyFill="0" applyBorder="0" applyAlignment="0" applyProtection="0"/>
    <xf numFmtId="0" fontId="48" fillId="0" borderId="0">
      <alignment/>
      <protection/>
    </xf>
    <xf numFmtId="0" fontId="41" fillId="0" borderId="0">
      <alignment vertical="center"/>
      <protection/>
    </xf>
    <xf numFmtId="0" fontId="4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" fillId="0" borderId="0">
      <alignment vertical="center"/>
      <protection/>
    </xf>
    <xf numFmtId="0" fontId="41" fillId="0" borderId="0">
      <alignment vertical="center"/>
      <protection/>
    </xf>
    <xf numFmtId="0" fontId="4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" fillId="0" borderId="0">
      <alignment vertical="center"/>
      <protection/>
    </xf>
    <xf numFmtId="0" fontId="41" fillId="0" borderId="0">
      <alignment vertical="center"/>
      <protection/>
    </xf>
    <xf numFmtId="0" fontId="4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8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" fillId="0" borderId="0">
      <alignment vertical="center"/>
      <protection/>
    </xf>
    <xf numFmtId="0" fontId="41" fillId="0" borderId="0">
      <alignment vertical="center"/>
      <protection/>
    </xf>
    <xf numFmtId="0" fontId="4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" fillId="0" borderId="0">
      <alignment vertical="center"/>
      <protection/>
    </xf>
    <xf numFmtId="0" fontId="41" fillId="0" borderId="0">
      <alignment vertical="center"/>
      <protection/>
    </xf>
    <xf numFmtId="0" fontId="4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 applyProtection="0">
      <alignment/>
    </xf>
    <xf numFmtId="0" fontId="4" fillId="0" borderId="0">
      <alignment vertical="center"/>
      <protection/>
    </xf>
    <xf numFmtId="0" fontId="41" fillId="0" borderId="0">
      <alignment vertical="center"/>
      <protection/>
    </xf>
    <xf numFmtId="0" fontId="0" fillId="0" borderId="0" applyProtection="0">
      <alignment/>
    </xf>
    <xf numFmtId="0" fontId="41" fillId="0" borderId="0">
      <alignment vertical="center"/>
      <protection/>
    </xf>
    <xf numFmtId="0" fontId="4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" fillId="0" borderId="0">
      <alignment vertical="center"/>
      <protection/>
    </xf>
    <xf numFmtId="0" fontId="41" fillId="0" borderId="0">
      <alignment vertical="center"/>
      <protection/>
    </xf>
    <xf numFmtId="0" fontId="4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22" fillId="0" borderId="0" applyProtection="0">
      <alignment vertical="center"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" fillId="0" borderId="0">
      <alignment vertical="center"/>
      <protection/>
    </xf>
    <xf numFmtId="0" fontId="41" fillId="0" borderId="0">
      <alignment vertical="center"/>
      <protection/>
    </xf>
    <xf numFmtId="0" fontId="4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" fillId="0" borderId="0">
      <alignment vertical="center"/>
      <protection/>
    </xf>
    <xf numFmtId="0" fontId="41" fillId="0" borderId="0">
      <alignment vertical="center"/>
      <protection/>
    </xf>
    <xf numFmtId="0" fontId="4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" fillId="0" borderId="0">
      <alignment vertical="center"/>
      <protection/>
    </xf>
    <xf numFmtId="0" fontId="41" fillId="0" borderId="0">
      <alignment vertical="center"/>
      <protection/>
    </xf>
    <xf numFmtId="0" fontId="4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" fillId="0" borderId="0">
      <alignment vertical="center"/>
      <protection/>
    </xf>
    <xf numFmtId="0" fontId="41" fillId="0" borderId="0">
      <alignment vertical="center"/>
      <protection/>
    </xf>
    <xf numFmtId="0" fontId="4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" fillId="0" borderId="0">
      <alignment vertical="center"/>
      <protection/>
    </xf>
    <xf numFmtId="0" fontId="41" fillId="0" borderId="0">
      <alignment vertical="center"/>
      <protection/>
    </xf>
    <xf numFmtId="0" fontId="4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" fillId="0" borderId="0">
      <alignment vertical="center"/>
      <protection/>
    </xf>
    <xf numFmtId="0" fontId="41" fillId="0" borderId="0">
      <alignment vertical="center"/>
      <protection/>
    </xf>
    <xf numFmtId="0" fontId="4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2" fillId="4" borderId="0" applyNumberFormat="0" applyBorder="0" applyAlignment="0" applyProtection="0"/>
    <xf numFmtId="0" fontId="5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13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4" borderId="6" applyNumberFormat="0" applyAlignment="0" applyProtection="0"/>
    <xf numFmtId="0" fontId="32" fillId="24" borderId="7" applyNumberFormat="0" applyAlignment="0" applyProtection="0"/>
    <xf numFmtId="0" fontId="32" fillId="24" borderId="7" applyNumberFormat="0" applyAlignment="0" applyProtection="0"/>
    <xf numFmtId="0" fontId="14" fillId="24" borderId="7" applyNumberFormat="0" applyAlignment="0" applyProtection="0"/>
    <xf numFmtId="0" fontId="55" fillId="25" borderId="8" applyNumberFormat="0" applyAlignment="0" applyProtection="0"/>
    <xf numFmtId="0" fontId="33" fillId="26" borderId="9" applyNumberFormat="0" applyAlignment="0" applyProtection="0"/>
    <xf numFmtId="0" fontId="33" fillId="26" borderId="9" applyNumberFormat="0" applyAlignment="0" applyProtection="0"/>
    <xf numFmtId="0" fontId="15" fillId="26" borderId="9" applyNumberFormat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18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6" fillId="27" borderId="0" applyNumberFormat="0" applyBorder="0" applyAlignment="0" applyProtection="0"/>
    <xf numFmtId="0" fontId="4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6" fillId="29" borderId="0" applyNumberFormat="0" applyBorder="0" applyAlignment="0" applyProtection="0"/>
    <xf numFmtId="0" fontId="42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6" fillId="31" borderId="0" applyNumberFormat="0" applyBorder="0" applyAlignment="0" applyProtection="0"/>
    <xf numFmtId="0" fontId="42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6" fillId="18" borderId="0" applyNumberFormat="0" applyBorder="0" applyAlignment="0" applyProtection="0"/>
    <xf numFmtId="0" fontId="42" fillId="32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6" fillId="20" borderId="0" applyNumberFormat="0" applyBorder="0" applyAlignment="0" applyProtection="0"/>
    <xf numFmtId="0" fontId="42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6" fillId="34" borderId="0" applyNumberFormat="0" applyBorder="0" applyAlignment="0" applyProtection="0"/>
    <xf numFmtId="0" fontId="59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9" fillId="36" borderId="0" applyNumberFormat="0" applyBorder="0" applyAlignment="0" applyProtection="0"/>
    <xf numFmtId="0" fontId="60" fillId="24" borderId="12" applyNumberFormat="0" applyAlignment="0" applyProtection="0"/>
    <xf numFmtId="0" fontId="30" fillId="24" borderId="13" applyNumberFormat="0" applyAlignment="0" applyProtection="0"/>
    <xf numFmtId="0" fontId="30" fillId="24" borderId="13" applyNumberFormat="0" applyAlignment="0" applyProtection="0"/>
    <xf numFmtId="0" fontId="20" fillId="24" borderId="13" applyNumberFormat="0" applyAlignment="0" applyProtection="0"/>
    <xf numFmtId="0" fontId="61" fillId="37" borderId="6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1" fillId="9" borderId="7" applyNumberFormat="0" applyAlignment="0" applyProtection="0"/>
    <xf numFmtId="0" fontId="2" fillId="0" borderId="0" applyNumberFormat="0" applyFill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24" fillId="39" borderId="15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62" fillId="0" borderId="16" xfId="108" applyFont="1" applyBorder="1" applyAlignment="1">
      <alignment horizontal="center" vertical="center" wrapText="1"/>
      <protection/>
    </xf>
    <xf numFmtId="176" fontId="62" fillId="40" borderId="16" xfId="0" applyNumberFormat="1" applyFont="1" applyFill="1" applyBorder="1" applyAlignment="1">
      <alignment horizontal="center" vertical="center" wrapText="1"/>
    </xf>
    <xf numFmtId="0" fontId="62" fillId="0" borderId="16" xfId="244" applyFont="1" applyBorder="1" applyAlignment="1">
      <alignment horizontal="center" vertical="center" wrapText="1"/>
      <protection/>
    </xf>
    <xf numFmtId="0" fontId="62" fillId="0" borderId="16" xfId="108" applyFont="1" applyBorder="1" applyAlignment="1">
      <alignment horizontal="left" vertical="center" wrapText="1"/>
      <protection/>
    </xf>
    <xf numFmtId="0" fontId="62" fillId="0" borderId="16" xfId="174" applyFont="1" applyBorder="1" applyAlignment="1">
      <alignment horizontal="left" vertical="center" wrapText="1"/>
      <protection/>
    </xf>
    <xf numFmtId="0" fontId="62" fillId="0" borderId="16" xfId="0" applyFont="1" applyFill="1" applyBorder="1" applyAlignment="1">
      <alignment horizontal="left" vertical="center" wrapText="1"/>
    </xf>
    <xf numFmtId="0" fontId="62" fillId="0" borderId="16" xfId="270" applyFont="1" applyBorder="1" applyAlignment="1">
      <alignment horizontal="left" vertical="center" wrapText="1"/>
      <protection/>
    </xf>
    <xf numFmtId="0" fontId="63" fillId="0" borderId="16" xfId="0" applyFont="1" applyFill="1" applyBorder="1" applyAlignment="1">
      <alignment horizontal="center" vertical="center" wrapText="1" shrinkToFit="1"/>
    </xf>
    <xf numFmtId="176" fontId="64" fillId="0" borderId="16" xfId="0" applyNumberFormat="1" applyFont="1" applyFill="1" applyBorder="1" applyAlignment="1">
      <alignment horizontal="center" vertical="center" wrapText="1"/>
    </xf>
    <xf numFmtId="176" fontId="62" fillId="0" borderId="16" xfId="0" applyNumberFormat="1" applyFont="1" applyFill="1" applyBorder="1" applyAlignment="1">
      <alignment horizontal="center" vertical="center" wrapText="1"/>
    </xf>
    <xf numFmtId="0" fontId="62" fillId="40" borderId="16" xfId="0" applyFont="1" applyFill="1" applyBorder="1" applyAlignment="1">
      <alignment horizontal="left" vertical="center" wrapText="1"/>
    </xf>
    <xf numFmtId="176" fontId="64" fillId="0" borderId="17" xfId="0" applyNumberFormat="1" applyFont="1" applyFill="1" applyBorder="1" applyAlignment="1">
      <alignment horizontal="center" vertical="center" wrapText="1"/>
    </xf>
    <xf numFmtId="0" fontId="62" fillId="0" borderId="16" xfId="270" applyFont="1" applyBorder="1" applyAlignment="1">
      <alignment horizontal="left" vertical="center" wrapText="1"/>
      <protection/>
    </xf>
    <xf numFmtId="176" fontId="62" fillId="0" borderId="16" xfId="0" applyNumberFormat="1" applyFont="1" applyFill="1" applyBorder="1" applyAlignment="1">
      <alignment horizontal="center" vertical="center" wrapText="1"/>
    </xf>
    <xf numFmtId="176" fontId="62" fillId="0" borderId="16" xfId="0" applyNumberFormat="1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left" vertical="center" wrapText="1"/>
    </xf>
    <xf numFmtId="176" fontId="62" fillId="0" borderId="16" xfId="0" applyNumberFormat="1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 shrinkToFit="1"/>
    </xf>
    <xf numFmtId="0" fontId="63" fillId="0" borderId="16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176" fontId="64" fillId="0" borderId="17" xfId="0" applyNumberFormat="1" applyFont="1" applyFill="1" applyBorder="1" applyAlignment="1">
      <alignment horizontal="center" vertical="center" wrapText="1"/>
    </xf>
    <xf numFmtId="176" fontId="64" fillId="0" borderId="16" xfId="0" applyNumberFormat="1" applyFont="1" applyFill="1" applyBorder="1" applyAlignment="1">
      <alignment horizontal="center" vertical="center" wrapText="1"/>
    </xf>
    <xf numFmtId="0" fontId="62" fillId="0" borderId="18" xfId="108" applyFont="1" applyBorder="1" applyAlignment="1">
      <alignment horizontal="center" vertical="center" wrapText="1"/>
      <protection/>
    </xf>
    <xf numFmtId="0" fontId="62" fillId="0" borderId="17" xfId="108" applyFont="1" applyBorder="1" applyAlignment="1">
      <alignment horizontal="center" vertical="center" wrapText="1"/>
      <protection/>
    </xf>
    <xf numFmtId="176" fontId="64" fillId="0" borderId="19" xfId="0" applyNumberFormat="1" applyFont="1" applyFill="1" applyBorder="1" applyAlignment="1">
      <alignment horizontal="center" vertical="center" wrapText="1"/>
    </xf>
    <xf numFmtId="176" fontId="64" fillId="0" borderId="20" xfId="0" applyNumberFormat="1" applyFont="1" applyFill="1" applyBorder="1" applyAlignment="1">
      <alignment horizontal="center" vertical="center" wrapText="1"/>
    </xf>
    <xf numFmtId="176" fontId="62" fillId="0" borderId="18" xfId="0" applyNumberFormat="1" applyFont="1" applyFill="1" applyBorder="1" applyAlignment="1">
      <alignment horizontal="center" vertical="center" wrapText="1"/>
    </xf>
    <xf numFmtId="176" fontId="62" fillId="0" borderId="17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 wrapText="1" shrinkToFit="1"/>
    </xf>
  </cellXfs>
  <cellStyles count="362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2" xfId="19"/>
    <cellStyle name="20% - 强调文字颜色 2 2" xfId="20"/>
    <cellStyle name="20% - 强调文字颜色 2 2 2" xfId="21"/>
    <cellStyle name="20% - 强调文字颜色 2 2 3" xfId="22"/>
    <cellStyle name="20% - 强调文字颜色 3" xfId="23"/>
    <cellStyle name="20% - 强调文字颜色 3 2" xfId="24"/>
    <cellStyle name="20% - 强调文字颜色 3 2 2" xfId="25"/>
    <cellStyle name="20% - 强调文字颜色 3 2 3" xfId="26"/>
    <cellStyle name="20% - 强调文字颜色 4" xfId="27"/>
    <cellStyle name="20% - 强调文字颜色 4 2" xfId="28"/>
    <cellStyle name="20% - 强调文字颜色 4 2 2" xfId="29"/>
    <cellStyle name="20% - 强调文字颜色 4 2 3" xfId="30"/>
    <cellStyle name="20% - 强调文字颜色 5" xfId="31"/>
    <cellStyle name="20% - 强调文字颜色 5 2" xfId="32"/>
    <cellStyle name="20% - 强调文字颜色 5 2 2" xfId="33"/>
    <cellStyle name="20% - 强调文字颜色 5 2 3" xfId="34"/>
    <cellStyle name="20% - 强调文字颜色 6" xfId="35"/>
    <cellStyle name="20% - 强调文字颜色 6 2" xfId="36"/>
    <cellStyle name="20% - 强调文字颜色 6 2 2" xfId="37"/>
    <cellStyle name="20% - 强调文字颜色 6 2 3" xfId="38"/>
    <cellStyle name="40% - 强调文字颜色 1" xfId="39"/>
    <cellStyle name="40% - 强调文字颜色 1 2" xfId="40"/>
    <cellStyle name="40% - 强调文字颜色 1 2 2" xfId="41"/>
    <cellStyle name="40% - 强调文字颜色 1 2 3" xfId="42"/>
    <cellStyle name="40% - 强调文字颜色 2" xfId="43"/>
    <cellStyle name="40% - 强调文字颜色 2 2" xfId="44"/>
    <cellStyle name="40% - 强调文字颜色 2 2 2" xfId="45"/>
    <cellStyle name="40% - 强调文字颜色 2 2 3" xfId="46"/>
    <cellStyle name="40% - 强调文字颜色 3" xfId="47"/>
    <cellStyle name="40% - 强调文字颜色 3 2" xfId="48"/>
    <cellStyle name="40% - 强调文字颜色 3 2 2" xfId="49"/>
    <cellStyle name="40% - 强调文字颜色 3 2 3" xfId="50"/>
    <cellStyle name="40% - 强调文字颜色 4" xfId="51"/>
    <cellStyle name="40% - 强调文字颜色 4 2" xfId="52"/>
    <cellStyle name="40% - 强调文字颜色 4 2 2" xfId="53"/>
    <cellStyle name="40% - 强调文字颜色 4 2 3" xfId="54"/>
    <cellStyle name="40% - 强调文字颜色 5" xfId="55"/>
    <cellStyle name="40% - 强调文字颜色 5 2" xfId="56"/>
    <cellStyle name="40% - 强调文字颜色 5 2 2" xfId="57"/>
    <cellStyle name="40% - 强调文字颜色 5 2 3" xfId="58"/>
    <cellStyle name="40% - 强调文字颜色 6" xfId="59"/>
    <cellStyle name="40% - 强调文字颜色 6 2" xfId="60"/>
    <cellStyle name="40% - 强调文字颜色 6 2 2" xfId="61"/>
    <cellStyle name="40% - 强调文字颜色 6 2 3" xfId="62"/>
    <cellStyle name="60% - 强调文字颜色 1" xfId="63"/>
    <cellStyle name="60% - 强调文字颜色 1 2" xfId="64"/>
    <cellStyle name="60% - 强调文字颜色 1 2 2" xfId="65"/>
    <cellStyle name="60% - 强调文字颜色 1 2 3" xfId="66"/>
    <cellStyle name="60% - 强调文字颜色 2" xfId="67"/>
    <cellStyle name="60% - 强调文字颜色 2 2" xfId="68"/>
    <cellStyle name="60% - 强调文字颜色 2 2 2" xfId="69"/>
    <cellStyle name="60% - 强调文字颜色 2 2 3" xfId="70"/>
    <cellStyle name="60% - 强调文字颜色 3" xfId="71"/>
    <cellStyle name="60% - 强调文字颜色 3 2" xfId="72"/>
    <cellStyle name="60% - 强调文字颜色 3 2 2" xfId="73"/>
    <cellStyle name="60% - 强调文字颜色 3 2 3" xfId="74"/>
    <cellStyle name="60% - 强调文字颜色 4" xfId="75"/>
    <cellStyle name="60% - 强调文字颜色 4 2" xfId="76"/>
    <cellStyle name="60% - 强调文字颜色 4 2 2" xfId="77"/>
    <cellStyle name="60% - 强调文字颜色 4 2 3" xfId="78"/>
    <cellStyle name="60% - 强调文字颜色 5" xfId="79"/>
    <cellStyle name="60% - 强调文字颜色 5 2" xfId="80"/>
    <cellStyle name="60% - 强调文字颜色 5 2 2" xfId="81"/>
    <cellStyle name="60% - 强调文字颜色 5 2 3" xfId="82"/>
    <cellStyle name="60% - 强调文字颜色 6" xfId="83"/>
    <cellStyle name="60% - 强调文字颜色 6 2" xfId="84"/>
    <cellStyle name="60% - 强调文字颜色 6 2 2" xfId="85"/>
    <cellStyle name="60% - 强调文字颜色 6 2 3" xfId="86"/>
    <cellStyle name="Percent" xfId="87"/>
    <cellStyle name="标题" xfId="88"/>
    <cellStyle name="标题 1" xfId="89"/>
    <cellStyle name="标题 1 2" xfId="90"/>
    <cellStyle name="标题 1 2 2" xfId="91"/>
    <cellStyle name="标题 2" xfId="92"/>
    <cellStyle name="标题 2 2" xfId="93"/>
    <cellStyle name="标题 2 2 2" xfId="94"/>
    <cellStyle name="标题 3" xfId="95"/>
    <cellStyle name="标题 3 2" xfId="96"/>
    <cellStyle name="标题 3 2 2" xfId="97"/>
    <cellStyle name="标题 4" xfId="98"/>
    <cellStyle name="标题 4 2" xfId="99"/>
    <cellStyle name="标题 4 2 2" xfId="100"/>
    <cellStyle name="标题 5" xfId="101"/>
    <cellStyle name="标题 5 2" xfId="102"/>
    <cellStyle name="差" xfId="103"/>
    <cellStyle name="差 2" xfId="104"/>
    <cellStyle name="差 2 2" xfId="105"/>
    <cellStyle name="差 2 3" xfId="106"/>
    <cellStyle name="常规 10" xfId="107"/>
    <cellStyle name="常规 10 2" xfId="108"/>
    <cellStyle name="常规 10 2 2" xfId="109"/>
    <cellStyle name="常规 10 3" xfId="110"/>
    <cellStyle name="常规 10 4" xfId="111"/>
    <cellStyle name="常规 10 5" xfId="112"/>
    <cellStyle name="常规 11" xfId="113"/>
    <cellStyle name="常规 11 2" xfId="114"/>
    <cellStyle name="常规 11 2 2" xfId="115"/>
    <cellStyle name="常规 11 2 3" xfId="116"/>
    <cellStyle name="常规 11 3" xfId="117"/>
    <cellStyle name="常规 11 3 2" xfId="118"/>
    <cellStyle name="常规 11 3 3" xfId="119"/>
    <cellStyle name="常规 11 4" xfId="120"/>
    <cellStyle name="常规 11 5" xfId="121"/>
    <cellStyle name="常规 11 5 2" xfId="122"/>
    <cellStyle name="常规 11 5 2 2" xfId="123"/>
    <cellStyle name="常规 11 5 2 3" xfId="124"/>
    <cellStyle name="常规 11 5 3" xfId="125"/>
    <cellStyle name="常规 11 5 3 2" xfId="126"/>
    <cellStyle name="常规 11 5 3 3" xfId="127"/>
    <cellStyle name="常规 11 5 4" xfId="128"/>
    <cellStyle name="常规 11 5 5" xfId="129"/>
    <cellStyle name="常规 11 6" xfId="130"/>
    <cellStyle name="常规 11 7" xfId="131"/>
    <cellStyle name="常规 11 8" xfId="132"/>
    <cellStyle name="常规 12" xfId="133"/>
    <cellStyle name="常规 12 2" xfId="134"/>
    <cellStyle name="常规 12 2 2" xfId="135"/>
    <cellStyle name="常规 12 2 3" xfId="136"/>
    <cellStyle name="常规 12 3" xfId="137"/>
    <cellStyle name="常规 12 3 2" xfId="138"/>
    <cellStyle name="常规 12 3 3" xfId="139"/>
    <cellStyle name="常规 12 4" xfId="140"/>
    <cellStyle name="常规 12 5" xfId="141"/>
    <cellStyle name="常规 12 6" xfId="142"/>
    <cellStyle name="常规 12 6 2" xfId="143"/>
    <cellStyle name="常规 12 6 2 2" xfId="144"/>
    <cellStyle name="常规 12 6 2 3" xfId="145"/>
    <cellStyle name="常规 12 6 3" xfId="146"/>
    <cellStyle name="常规 12 6 3 2" xfId="147"/>
    <cellStyle name="常规 12 6 3 3" xfId="148"/>
    <cellStyle name="常规 12 6 4" xfId="149"/>
    <cellStyle name="常规 12 6 5" xfId="150"/>
    <cellStyle name="常规 12 7" xfId="151"/>
    <cellStyle name="常规 12 8" xfId="152"/>
    <cellStyle name="常规 12 9" xfId="153"/>
    <cellStyle name="常规 13" xfId="154"/>
    <cellStyle name="常规 13 2" xfId="155"/>
    <cellStyle name="常规 13 3" xfId="156"/>
    <cellStyle name="常规 13 4" xfId="157"/>
    <cellStyle name="常规 13 5" xfId="158"/>
    <cellStyle name="常规 14" xfId="159"/>
    <cellStyle name="常规 14 2" xfId="160"/>
    <cellStyle name="常规 14 3" xfId="161"/>
    <cellStyle name="常规 15" xfId="162"/>
    <cellStyle name="常规 2" xfId="163"/>
    <cellStyle name="常规 2 2" xfId="164"/>
    <cellStyle name="常规 2 2 2" xfId="165"/>
    <cellStyle name="常规 2 2 3" xfId="166"/>
    <cellStyle name="常规 2 3" xfId="167"/>
    <cellStyle name="常规 2 4" xfId="168"/>
    <cellStyle name="常规 2 5" xfId="169"/>
    <cellStyle name="常规 2 6" xfId="170"/>
    <cellStyle name="常规 20" xfId="171"/>
    <cellStyle name="常规 20 2" xfId="172"/>
    <cellStyle name="常规 3" xfId="173"/>
    <cellStyle name="常规 3 2" xfId="174"/>
    <cellStyle name="常规 3 2 2" xfId="175"/>
    <cellStyle name="常规 3 2 3" xfId="176"/>
    <cellStyle name="常规 3 2 4" xfId="177"/>
    <cellStyle name="常规 3 2 5" xfId="178"/>
    <cellStyle name="常规 3 2 6" xfId="179"/>
    <cellStyle name="常规 3 3" xfId="180"/>
    <cellStyle name="常规 3 3 2" xfId="181"/>
    <cellStyle name="常规 3 3 3" xfId="182"/>
    <cellStyle name="常规 3 3 4" xfId="183"/>
    <cellStyle name="常规 3 3 5" xfId="184"/>
    <cellStyle name="常规 3 4" xfId="185"/>
    <cellStyle name="常规 3 5" xfId="186"/>
    <cellStyle name="常规 3 5 2" xfId="187"/>
    <cellStyle name="常规 3 5 2 2" xfId="188"/>
    <cellStyle name="常规 3 5 2 3" xfId="189"/>
    <cellStyle name="常规 3 5 3" xfId="190"/>
    <cellStyle name="常规 3 5 3 2" xfId="191"/>
    <cellStyle name="常规 3 5 3 3" xfId="192"/>
    <cellStyle name="常规 3 5 4" xfId="193"/>
    <cellStyle name="常规 3 5 5" xfId="194"/>
    <cellStyle name="常规 3 6" xfId="195"/>
    <cellStyle name="常规 3 7" xfId="196"/>
    <cellStyle name="常规 3 8" xfId="197"/>
    <cellStyle name="常规 3 9" xfId="198"/>
    <cellStyle name="常规 38" xfId="199"/>
    <cellStyle name="常规 4" xfId="200"/>
    <cellStyle name="常规 4 2" xfId="201"/>
    <cellStyle name="常规 4 2 2" xfId="202"/>
    <cellStyle name="常规 4 2 3" xfId="203"/>
    <cellStyle name="常规 4 3" xfId="204"/>
    <cellStyle name="常规 4 3 2" xfId="205"/>
    <cellStyle name="常规 4 3 3" xfId="206"/>
    <cellStyle name="常规 4 4" xfId="207"/>
    <cellStyle name="常规 4 5" xfId="208"/>
    <cellStyle name="常规 4 6" xfId="209"/>
    <cellStyle name="常规 4 7" xfId="210"/>
    <cellStyle name="常规 4 7 2" xfId="211"/>
    <cellStyle name="常规 4 7 2 2" xfId="212"/>
    <cellStyle name="常规 4 7 2 3" xfId="213"/>
    <cellStyle name="常规 4 7 3" xfId="214"/>
    <cellStyle name="常规 4 7 3 2" xfId="215"/>
    <cellStyle name="常规 4 7 3 3" xfId="216"/>
    <cellStyle name="常规 4 7 4" xfId="217"/>
    <cellStyle name="常规 4 7 5" xfId="218"/>
    <cellStyle name="常规 4 8" xfId="219"/>
    <cellStyle name="常规 5" xfId="220"/>
    <cellStyle name="常规 5 2" xfId="221"/>
    <cellStyle name="常规 5 2 2" xfId="222"/>
    <cellStyle name="常规 5 2 3" xfId="223"/>
    <cellStyle name="常规 5 2 4" xfId="224"/>
    <cellStyle name="常规 5 2 5" xfId="225"/>
    <cellStyle name="常规 5 2 6" xfId="226"/>
    <cellStyle name="常规 5 3" xfId="227"/>
    <cellStyle name="常规 5 3 2" xfId="228"/>
    <cellStyle name="常规 5 3 3" xfId="229"/>
    <cellStyle name="常规 5 4" xfId="230"/>
    <cellStyle name="常规 5 5" xfId="231"/>
    <cellStyle name="常规 5 5 2" xfId="232"/>
    <cellStyle name="常规 5 5 2 2" xfId="233"/>
    <cellStyle name="常规 5 5 2 3" xfId="234"/>
    <cellStyle name="常规 5 5 3" xfId="235"/>
    <cellStyle name="常规 5 5 3 2" xfId="236"/>
    <cellStyle name="常规 5 5 3 3" xfId="237"/>
    <cellStyle name="常规 5 5 4" xfId="238"/>
    <cellStyle name="常规 5 5 5" xfId="239"/>
    <cellStyle name="常规 5 6" xfId="240"/>
    <cellStyle name="常规 5 7" xfId="241"/>
    <cellStyle name="常规 5 8" xfId="242"/>
    <cellStyle name="常规 5 9" xfId="243"/>
    <cellStyle name="常规 6" xfId="244"/>
    <cellStyle name="常规 6 2" xfId="245"/>
    <cellStyle name="常规 6 2 2" xfId="246"/>
    <cellStyle name="常规 6 2 3" xfId="247"/>
    <cellStyle name="常规 6 2 4" xfId="248"/>
    <cellStyle name="常规 6 2 5" xfId="249"/>
    <cellStyle name="常规 6 3" xfId="250"/>
    <cellStyle name="常规 6 3 2" xfId="251"/>
    <cellStyle name="常规 6 3 3" xfId="252"/>
    <cellStyle name="常规 6 4" xfId="253"/>
    <cellStyle name="常规 6 5" xfId="254"/>
    <cellStyle name="常规 6 5 2" xfId="255"/>
    <cellStyle name="常规 6 5 2 2" xfId="256"/>
    <cellStyle name="常规 6 5 2 3" xfId="257"/>
    <cellStyle name="常规 6 5 3" xfId="258"/>
    <cellStyle name="常规 6 5 3 2" xfId="259"/>
    <cellStyle name="常规 6 5 3 3" xfId="260"/>
    <cellStyle name="常规 6 5 4" xfId="261"/>
    <cellStyle name="常规 6 5 5" xfId="262"/>
    <cellStyle name="常规 6 6" xfId="263"/>
    <cellStyle name="常规 6 7" xfId="264"/>
    <cellStyle name="常规 6 8" xfId="265"/>
    <cellStyle name="常规 6 9" xfId="266"/>
    <cellStyle name="常规 7" xfId="267"/>
    <cellStyle name="常规 7 19" xfId="268"/>
    <cellStyle name="常规 7 19 2" xfId="269"/>
    <cellStyle name="常规 7 2" xfId="270"/>
    <cellStyle name="常规 7 2 2" xfId="271"/>
    <cellStyle name="常规 7 2 3" xfId="272"/>
    <cellStyle name="常规 7 2 4" xfId="273"/>
    <cellStyle name="常规 7 3" xfId="274"/>
    <cellStyle name="常规 7 4" xfId="275"/>
    <cellStyle name="常规 7 5" xfId="276"/>
    <cellStyle name="常规 7 6" xfId="277"/>
    <cellStyle name="常规 7 6 2" xfId="278"/>
    <cellStyle name="常规 7 7" xfId="279"/>
    <cellStyle name="常规 8" xfId="280"/>
    <cellStyle name="常规 8 2" xfId="281"/>
    <cellStyle name="常规 8 3" xfId="282"/>
    <cellStyle name="常规 8 4" xfId="283"/>
    <cellStyle name="常规 8 5" xfId="284"/>
    <cellStyle name="常规 8 6" xfId="285"/>
    <cellStyle name="常规 9" xfId="286"/>
    <cellStyle name="常规 9 2" xfId="287"/>
    <cellStyle name="常规 9 2 2" xfId="288"/>
    <cellStyle name="常规 9 2 3" xfId="289"/>
    <cellStyle name="常规 9 2 4" xfId="290"/>
    <cellStyle name="常规 9 3" xfId="291"/>
    <cellStyle name="常规 9 4" xfId="292"/>
    <cellStyle name="常规 9 5" xfId="293"/>
    <cellStyle name="常规 9 6" xfId="294"/>
    <cellStyle name="Hyperlink" xfId="295"/>
    <cellStyle name="超链接 2" xfId="296"/>
    <cellStyle name="超链接 2 2" xfId="297"/>
    <cellStyle name="超链接 2 3" xfId="298"/>
    <cellStyle name="超链接 3" xfId="299"/>
    <cellStyle name="超链接 3 2" xfId="300"/>
    <cellStyle name="超链接 4" xfId="301"/>
    <cellStyle name="超链接 5" xfId="302"/>
    <cellStyle name="好" xfId="303"/>
    <cellStyle name="好 2" xfId="304"/>
    <cellStyle name="好 2 2" xfId="305"/>
    <cellStyle name="好 2 3" xfId="306"/>
    <cellStyle name="汇总" xfId="307"/>
    <cellStyle name="汇总 2" xfId="308"/>
    <cellStyle name="汇总 2 2" xfId="309"/>
    <cellStyle name="汇总 2 3" xfId="310"/>
    <cellStyle name="Currency" xfId="311"/>
    <cellStyle name="Currency [0]" xfId="312"/>
    <cellStyle name="计算" xfId="313"/>
    <cellStyle name="计算 2" xfId="314"/>
    <cellStyle name="计算 2 2" xfId="315"/>
    <cellStyle name="计算 2 3" xfId="316"/>
    <cellStyle name="检查单元格" xfId="317"/>
    <cellStyle name="检查单元格 2" xfId="318"/>
    <cellStyle name="检查单元格 2 2" xfId="319"/>
    <cellStyle name="检查单元格 2 3" xfId="320"/>
    <cellStyle name="解释性文本" xfId="321"/>
    <cellStyle name="解释性文本 2" xfId="322"/>
    <cellStyle name="解释性文本 2 2" xfId="323"/>
    <cellStyle name="解释性文本 2 3" xfId="324"/>
    <cellStyle name="警告文本" xfId="325"/>
    <cellStyle name="警告文本 2" xfId="326"/>
    <cellStyle name="警告文本 2 2" xfId="327"/>
    <cellStyle name="警告文本 2 3" xfId="328"/>
    <cellStyle name="链接单元格" xfId="329"/>
    <cellStyle name="链接单元格 2" xfId="330"/>
    <cellStyle name="链接单元格 2 2" xfId="331"/>
    <cellStyle name="链接单元格 2 3" xfId="332"/>
    <cellStyle name="Comma" xfId="333"/>
    <cellStyle name="Comma [0]" xfId="334"/>
    <cellStyle name="强调文字颜色 1" xfId="335"/>
    <cellStyle name="强调文字颜色 1 2" xfId="336"/>
    <cellStyle name="强调文字颜色 1 2 2" xfId="337"/>
    <cellStyle name="强调文字颜色 1 2 3" xfId="338"/>
    <cellStyle name="强调文字颜色 2" xfId="339"/>
    <cellStyle name="强调文字颜色 2 2" xfId="340"/>
    <cellStyle name="强调文字颜色 2 2 2" xfId="341"/>
    <cellStyle name="强调文字颜色 2 2 3" xfId="342"/>
    <cellStyle name="强调文字颜色 3" xfId="343"/>
    <cellStyle name="强调文字颜色 3 2" xfId="344"/>
    <cellStyle name="强调文字颜色 3 2 2" xfId="345"/>
    <cellStyle name="强调文字颜色 3 2 3" xfId="346"/>
    <cellStyle name="强调文字颜色 4" xfId="347"/>
    <cellStyle name="强调文字颜色 4 2" xfId="348"/>
    <cellStyle name="强调文字颜色 4 2 2" xfId="349"/>
    <cellStyle name="强调文字颜色 4 2 3" xfId="350"/>
    <cellStyle name="强调文字颜色 5" xfId="351"/>
    <cellStyle name="强调文字颜色 5 2" xfId="352"/>
    <cellStyle name="强调文字颜色 5 2 2" xfId="353"/>
    <cellStyle name="强调文字颜色 5 2 3" xfId="354"/>
    <cellStyle name="强调文字颜色 6" xfId="355"/>
    <cellStyle name="强调文字颜色 6 2" xfId="356"/>
    <cellStyle name="强调文字颜色 6 2 2" xfId="357"/>
    <cellStyle name="强调文字颜色 6 2 3" xfId="358"/>
    <cellStyle name="适中" xfId="359"/>
    <cellStyle name="适中 2" xfId="360"/>
    <cellStyle name="适中 2 2" xfId="361"/>
    <cellStyle name="适中 2 3" xfId="362"/>
    <cellStyle name="输出" xfId="363"/>
    <cellStyle name="输出 2" xfId="364"/>
    <cellStyle name="输出 2 2" xfId="365"/>
    <cellStyle name="输出 2 3" xfId="366"/>
    <cellStyle name="输入" xfId="367"/>
    <cellStyle name="输入 2" xfId="368"/>
    <cellStyle name="输入 2 2" xfId="369"/>
    <cellStyle name="输入 2 3" xfId="370"/>
    <cellStyle name="Followed Hyperlink" xfId="371"/>
    <cellStyle name="注释" xfId="372"/>
    <cellStyle name="注释 2" xfId="373"/>
    <cellStyle name="注释 2 2" xfId="374"/>
    <cellStyle name="注释 2 3" xfId="3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9">
      <selection activeCell="K22" sqref="K22"/>
    </sheetView>
  </sheetViews>
  <sheetFormatPr defaultColWidth="9.00390625" defaultRowHeight="14.25"/>
  <cols>
    <col min="2" max="2" width="18.125" style="20" customWidth="1"/>
    <col min="3" max="3" width="11.75390625" style="0" customWidth="1"/>
    <col min="4" max="12" width="3.625" style="0" customWidth="1"/>
    <col min="13" max="13" width="6.75390625" style="0" customWidth="1"/>
    <col min="14" max="14" width="29.125" style="0" customWidth="1"/>
    <col min="15" max="15" width="18.625" style="0" customWidth="1"/>
    <col min="16" max="16" width="20.375" style="0" customWidth="1"/>
  </cols>
  <sheetData>
    <row r="1" spans="1:16" ht="30" customHeight="1">
      <c r="A1" s="33" t="s">
        <v>103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32.25" customHeight="1">
      <c r="A2" s="34" t="s">
        <v>5</v>
      </c>
      <c r="B2" s="34" t="s">
        <v>6</v>
      </c>
      <c r="C2" s="34" t="s">
        <v>7</v>
      </c>
      <c r="D2" s="26" t="s">
        <v>8</v>
      </c>
      <c r="E2" s="25" t="s">
        <v>9</v>
      </c>
      <c r="F2" s="26"/>
      <c r="G2" s="26" t="s">
        <v>10</v>
      </c>
      <c r="H2" s="26"/>
      <c r="I2" s="26" t="s">
        <v>11</v>
      </c>
      <c r="J2" s="26"/>
      <c r="K2" s="26" t="s">
        <v>12</v>
      </c>
      <c r="L2" s="26"/>
      <c r="M2" s="29" t="s">
        <v>13</v>
      </c>
      <c r="N2" s="23" t="s">
        <v>14</v>
      </c>
      <c r="O2" s="23" t="s">
        <v>15</v>
      </c>
      <c r="P2" s="23" t="s">
        <v>16</v>
      </c>
    </row>
    <row r="3" spans="1:16" ht="31.5" customHeight="1">
      <c r="A3" s="34"/>
      <c r="B3" s="34"/>
      <c r="C3" s="34"/>
      <c r="D3" s="26"/>
      <c r="E3" s="12" t="s">
        <v>17</v>
      </c>
      <c r="F3" s="9" t="s">
        <v>18</v>
      </c>
      <c r="G3" s="9" t="s">
        <v>17</v>
      </c>
      <c r="H3" s="9" t="s">
        <v>18</v>
      </c>
      <c r="I3" s="9" t="s">
        <v>17</v>
      </c>
      <c r="J3" s="9" t="s">
        <v>18</v>
      </c>
      <c r="K3" s="9" t="s">
        <v>17</v>
      </c>
      <c r="L3" s="9" t="s">
        <v>18</v>
      </c>
      <c r="M3" s="30"/>
      <c r="N3" s="24"/>
      <c r="O3" s="24"/>
      <c r="P3" s="24"/>
    </row>
    <row r="4" spans="1:16" ht="60" customHeight="1">
      <c r="A4" s="8">
        <v>1</v>
      </c>
      <c r="B4" s="19" t="s">
        <v>19</v>
      </c>
      <c r="C4" s="10" t="s">
        <v>20</v>
      </c>
      <c r="D4" s="1">
        <v>104</v>
      </c>
      <c r="E4" s="10"/>
      <c r="F4" s="10"/>
      <c r="G4" s="1">
        <v>4</v>
      </c>
      <c r="H4" s="1">
        <v>2</v>
      </c>
      <c r="I4" s="27">
        <v>98</v>
      </c>
      <c r="J4" s="28"/>
      <c r="K4" s="1"/>
      <c r="L4" s="1"/>
      <c r="M4" s="10" t="s">
        <v>4</v>
      </c>
      <c r="N4" s="4" t="s">
        <v>21</v>
      </c>
      <c r="O4" s="4"/>
      <c r="P4" s="4"/>
    </row>
    <row r="5" spans="1:16" ht="60" customHeight="1">
      <c r="A5" s="8">
        <v>2</v>
      </c>
      <c r="B5" s="19" t="s">
        <v>22</v>
      </c>
      <c r="C5" s="10" t="s">
        <v>23</v>
      </c>
      <c r="D5" s="10">
        <v>3</v>
      </c>
      <c r="E5" s="10">
        <v>1</v>
      </c>
      <c r="F5" s="10">
        <v>2</v>
      </c>
      <c r="G5" s="10"/>
      <c r="H5" s="10"/>
      <c r="I5" s="10"/>
      <c r="J5" s="10"/>
      <c r="K5" s="10"/>
      <c r="L5" s="10"/>
      <c r="M5" s="10" t="s">
        <v>4</v>
      </c>
      <c r="N5" s="6" t="s">
        <v>24</v>
      </c>
      <c r="O5" s="6"/>
      <c r="P5" s="6"/>
    </row>
    <row r="6" spans="1:16" ht="60" customHeight="1">
      <c r="A6" s="19">
        <v>3</v>
      </c>
      <c r="B6" s="18" t="s">
        <v>65</v>
      </c>
      <c r="C6" s="10" t="s">
        <v>63</v>
      </c>
      <c r="D6" s="10">
        <v>2</v>
      </c>
      <c r="E6" s="10"/>
      <c r="F6" s="10"/>
      <c r="G6" s="10"/>
      <c r="H6" s="10"/>
      <c r="I6" s="10">
        <v>2</v>
      </c>
      <c r="J6" s="10"/>
      <c r="K6" s="10"/>
      <c r="L6" s="10"/>
      <c r="M6" s="10" t="s">
        <v>1</v>
      </c>
      <c r="N6" s="6" t="s">
        <v>66</v>
      </c>
      <c r="O6" s="16" t="s">
        <v>107</v>
      </c>
      <c r="P6" s="6"/>
    </row>
    <row r="7" spans="1:16" ht="60" customHeight="1">
      <c r="A7" s="19">
        <v>4</v>
      </c>
      <c r="B7" s="19" t="s">
        <v>26</v>
      </c>
      <c r="C7" s="10" t="s">
        <v>25</v>
      </c>
      <c r="D7" s="10">
        <v>2</v>
      </c>
      <c r="E7" s="10"/>
      <c r="F7" s="10"/>
      <c r="G7" s="10">
        <v>2</v>
      </c>
      <c r="H7" s="10"/>
      <c r="I7" s="10"/>
      <c r="J7" s="10"/>
      <c r="K7" s="10"/>
      <c r="L7" s="10"/>
      <c r="M7" s="10" t="s">
        <v>2</v>
      </c>
      <c r="N7" s="6" t="s">
        <v>27</v>
      </c>
      <c r="O7" s="6"/>
      <c r="P7" s="6"/>
    </row>
    <row r="8" spans="1:16" ht="60" customHeight="1">
      <c r="A8" s="19">
        <v>5</v>
      </c>
      <c r="B8" s="19" t="s">
        <v>28</v>
      </c>
      <c r="C8" s="10" t="s">
        <v>25</v>
      </c>
      <c r="D8" s="10">
        <v>1</v>
      </c>
      <c r="E8" s="10"/>
      <c r="F8" s="10"/>
      <c r="G8" s="10"/>
      <c r="H8" s="10">
        <v>1</v>
      </c>
      <c r="I8" s="10"/>
      <c r="J8" s="10"/>
      <c r="K8" s="10"/>
      <c r="L8" s="10"/>
      <c r="M8" s="10" t="s">
        <v>3</v>
      </c>
      <c r="N8" s="5" t="s">
        <v>29</v>
      </c>
      <c r="O8" s="5"/>
      <c r="P8" s="5"/>
    </row>
    <row r="9" spans="1:16" ht="60" customHeight="1">
      <c r="A9" s="19">
        <v>6</v>
      </c>
      <c r="B9" s="19" t="s">
        <v>30</v>
      </c>
      <c r="C9" s="10" t="s">
        <v>25</v>
      </c>
      <c r="D9" s="10">
        <v>4</v>
      </c>
      <c r="E9" s="10">
        <v>2</v>
      </c>
      <c r="F9" s="10">
        <v>1</v>
      </c>
      <c r="G9" s="10">
        <v>1</v>
      </c>
      <c r="H9" s="10"/>
      <c r="I9" s="10"/>
      <c r="J9" s="10"/>
      <c r="K9" s="10"/>
      <c r="L9" s="10"/>
      <c r="M9" s="10" t="s">
        <v>0</v>
      </c>
      <c r="N9" s="6" t="s">
        <v>31</v>
      </c>
      <c r="O9" s="6"/>
      <c r="P9" s="6"/>
    </row>
    <row r="10" spans="1:16" ht="60" customHeight="1">
      <c r="A10" s="19">
        <v>7</v>
      </c>
      <c r="B10" s="18" t="s">
        <v>67</v>
      </c>
      <c r="C10" s="15" t="s">
        <v>25</v>
      </c>
      <c r="D10" s="15">
        <v>1</v>
      </c>
      <c r="E10" s="15"/>
      <c r="F10" s="15"/>
      <c r="G10" s="15"/>
      <c r="H10" s="15"/>
      <c r="I10" s="15">
        <v>1</v>
      </c>
      <c r="J10" s="15"/>
      <c r="K10" s="15"/>
      <c r="L10" s="15"/>
      <c r="M10" s="15" t="s">
        <v>1</v>
      </c>
      <c r="N10" s="16" t="s">
        <v>69</v>
      </c>
      <c r="O10" s="16"/>
      <c r="P10" s="16"/>
    </row>
    <row r="11" spans="1:16" ht="60" customHeight="1">
      <c r="A11" s="19">
        <v>8</v>
      </c>
      <c r="B11" s="19" t="s">
        <v>32</v>
      </c>
      <c r="C11" s="10" t="s">
        <v>25</v>
      </c>
      <c r="D11" s="10">
        <v>1</v>
      </c>
      <c r="E11" s="10"/>
      <c r="F11" s="10"/>
      <c r="G11" s="10">
        <v>1</v>
      </c>
      <c r="H11" s="10"/>
      <c r="I11" s="10"/>
      <c r="J11" s="10"/>
      <c r="K11" s="10"/>
      <c r="L11" s="10"/>
      <c r="M11" s="10" t="s">
        <v>3</v>
      </c>
      <c r="N11" s="6" t="s">
        <v>33</v>
      </c>
      <c r="O11" s="6"/>
      <c r="P11" s="6"/>
    </row>
    <row r="12" spans="1:16" ht="60" customHeight="1">
      <c r="A12" s="19">
        <v>9</v>
      </c>
      <c r="B12" s="19" t="s">
        <v>34</v>
      </c>
      <c r="C12" s="10" t="s">
        <v>25</v>
      </c>
      <c r="D12" s="10">
        <v>1</v>
      </c>
      <c r="E12" s="10"/>
      <c r="F12" s="10"/>
      <c r="G12" s="10">
        <v>1</v>
      </c>
      <c r="H12" s="10"/>
      <c r="I12" s="10"/>
      <c r="J12" s="10"/>
      <c r="K12" s="10"/>
      <c r="L12" s="10"/>
      <c r="M12" s="10" t="s">
        <v>4</v>
      </c>
      <c r="N12" s="6" t="s">
        <v>35</v>
      </c>
      <c r="O12" s="6"/>
      <c r="P12" s="6"/>
    </row>
    <row r="13" spans="1:16" ht="60" customHeight="1">
      <c r="A13" s="19">
        <v>10</v>
      </c>
      <c r="B13" s="19" t="s">
        <v>36</v>
      </c>
      <c r="C13" s="10" t="s">
        <v>25</v>
      </c>
      <c r="D13" s="10">
        <v>1</v>
      </c>
      <c r="E13" s="10"/>
      <c r="F13" s="10"/>
      <c r="G13" s="10"/>
      <c r="H13" s="10"/>
      <c r="I13" s="10"/>
      <c r="J13" s="10">
        <v>1</v>
      </c>
      <c r="K13" s="10"/>
      <c r="L13" s="10"/>
      <c r="M13" s="10" t="s">
        <v>4</v>
      </c>
      <c r="N13" s="6" t="s">
        <v>37</v>
      </c>
      <c r="O13" s="6"/>
      <c r="P13" s="6"/>
    </row>
    <row r="14" spans="1:16" ht="60" customHeight="1">
      <c r="A14" s="19">
        <v>11</v>
      </c>
      <c r="B14" s="19" t="s">
        <v>38</v>
      </c>
      <c r="C14" s="10" t="s">
        <v>25</v>
      </c>
      <c r="D14" s="10">
        <v>1</v>
      </c>
      <c r="E14" s="10"/>
      <c r="F14" s="10"/>
      <c r="G14" s="10"/>
      <c r="H14" s="10"/>
      <c r="I14" s="10">
        <v>1</v>
      </c>
      <c r="J14" s="10"/>
      <c r="K14" s="10"/>
      <c r="L14" s="10"/>
      <c r="M14" s="10" t="s">
        <v>2</v>
      </c>
      <c r="N14" s="16" t="s">
        <v>75</v>
      </c>
      <c r="O14" s="6"/>
      <c r="P14" s="6"/>
    </row>
    <row r="15" spans="1:16" ht="60" customHeight="1">
      <c r="A15" s="19">
        <v>12</v>
      </c>
      <c r="B15" s="19" t="s">
        <v>39</v>
      </c>
      <c r="C15" s="10" t="s">
        <v>25</v>
      </c>
      <c r="D15" s="10">
        <v>1</v>
      </c>
      <c r="E15" s="10"/>
      <c r="F15" s="10"/>
      <c r="G15" s="10"/>
      <c r="H15" s="10">
        <v>1</v>
      </c>
      <c r="I15" s="10"/>
      <c r="J15" s="10"/>
      <c r="K15" s="10"/>
      <c r="L15" s="10"/>
      <c r="M15" s="10" t="s">
        <v>3</v>
      </c>
      <c r="N15" s="16" t="s">
        <v>76</v>
      </c>
      <c r="O15" s="16" t="s">
        <v>77</v>
      </c>
      <c r="P15" s="6"/>
    </row>
    <row r="16" spans="1:16" ht="60" customHeight="1">
      <c r="A16" s="19">
        <v>13</v>
      </c>
      <c r="B16" s="19" t="s">
        <v>40</v>
      </c>
      <c r="C16" s="10" t="s">
        <v>25</v>
      </c>
      <c r="D16" s="10">
        <v>1</v>
      </c>
      <c r="E16" s="10"/>
      <c r="F16" s="10"/>
      <c r="G16" s="10"/>
      <c r="H16" s="10"/>
      <c r="I16" s="10"/>
      <c r="J16" s="10"/>
      <c r="K16" s="10">
        <v>1</v>
      </c>
      <c r="L16" s="10"/>
      <c r="M16" s="10" t="s">
        <v>2</v>
      </c>
      <c r="N16" s="16" t="s">
        <v>75</v>
      </c>
      <c r="O16" s="6"/>
      <c r="P16" s="6"/>
    </row>
    <row r="17" spans="1:16" ht="60" customHeight="1">
      <c r="A17" s="19">
        <v>14</v>
      </c>
      <c r="B17" s="19" t="s">
        <v>41</v>
      </c>
      <c r="C17" s="10" t="s">
        <v>25</v>
      </c>
      <c r="D17" s="10">
        <v>1</v>
      </c>
      <c r="E17" s="10"/>
      <c r="F17" s="10"/>
      <c r="G17" s="10"/>
      <c r="H17" s="10">
        <v>1</v>
      </c>
      <c r="I17" s="10"/>
      <c r="J17" s="10"/>
      <c r="K17" s="10"/>
      <c r="L17" s="10"/>
      <c r="M17" s="10" t="s">
        <v>4</v>
      </c>
      <c r="N17" s="16" t="s">
        <v>78</v>
      </c>
      <c r="O17" s="6"/>
      <c r="P17" s="6"/>
    </row>
    <row r="18" spans="1:16" ht="60" customHeight="1">
      <c r="A18" s="19">
        <v>15</v>
      </c>
      <c r="B18" s="18" t="s">
        <v>42</v>
      </c>
      <c r="C18" s="10" t="s">
        <v>25</v>
      </c>
      <c r="D18" s="10">
        <v>1</v>
      </c>
      <c r="E18" s="10"/>
      <c r="F18" s="10"/>
      <c r="G18" s="10"/>
      <c r="H18" s="10"/>
      <c r="I18" s="10">
        <v>1</v>
      </c>
      <c r="J18" s="10"/>
      <c r="K18" s="10"/>
      <c r="L18" s="10"/>
      <c r="M18" s="10" t="s">
        <v>4</v>
      </c>
      <c r="N18" s="16" t="s">
        <v>79</v>
      </c>
      <c r="O18" s="16" t="s">
        <v>80</v>
      </c>
      <c r="P18" s="6"/>
    </row>
    <row r="19" spans="1:16" ht="60" customHeight="1">
      <c r="A19" s="19">
        <v>16</v>
      </c>
      <c r="B19" s="19" t="s">
        <v>64</v>
      </c>
      <c r="C19" s="10" t="s">
        <v>63</v>
      </c>
      <c r="D19" s="10">
        <v>1</v>
      </c>
      <c r="E19" s="10"/>
      <c r="F19" s="10"/>
      <c r="G19" s="10"/>
      <c r="H19" s="10"/>
      <c r="I19" s="10"/>
      <c r="J19" s="10"/>
      <c r="K19" s="10">
        <v>1</v>
      </c>
      <c r="L19" s="10"/>
      <c r="M19" s="10" t="s">
        <v>0</v>
      </c>
      <c r="N19" s="11" t="s">
        <v>82</v>
      </c>
      <c r="O19" s="16" t="s">
        <v>81</v>
      </c>
      <c r="P19" s="6"/>
    </row>
    <row r="20" spans="1:16" ht="60" customHeight="1">
      <c r="A20" s="19">
        <v>17</v>
      </c>
      <c r="B20" s="19" t="s">
        <v>43</v>
      </c>
      <c r="C20" s="10" t="s">
        <v>25</v>
      </c>
      <c r="D20" s="10">
        <v>1</v>
      </c>
      <c r="E20" s="10"/>
      <c r="F20" s="10"/>
      <c r="G20" s="10">
        <v>1</v>
      </c>
      <c r="H20" s="10"/>
      <c r="I20" s="10"/>
      <c r="J20" s="10"/>
      <c r="K20" s="10"/>
      <c r="L20" s="10"/>
      <c r="M20" s="10" t="s">
        <v>2</v>
      </c>
      <c r="N20" s="16" t="s">
        <v>83</v>
      </c>
      <c r="O20" s="6"/>
      <c r="P20" s="6"/>
    </row>
    <row r="21" spans="1:16" ht="60" customHeight="1">
      <c r="A21" s="19">
        <v>18</v>
      </c>
      <c r="B21" s="19" t="s">
        <v>43</v>
      </c>
      <c r="C21" s="10" t="s">
        <v>44</v>
      </c>
      <c r="D21" s="10">
        <v>1</v>
      </c>
      <c r="E21" s="10"/>
      <c r="F21" s="10"/>
      <c r="G21" s="10"/>
      <c r="H21" s="10"/>
      <c r="I21" s="10">
        <v>1</v>
      </c>
      <c r="J21" s="10"/>
      <c r="K21" s="10"/>
      <c r="L21" s="10"/>
      <c r="M21" s="14" t="s">
        <v>1</v>
      </c>
      <c r="N21" s="16" t="s">
        <v>100</v>
      </c>
      <c r="O21" s="6"/>
      <c r="P21" s="6"/>
    </row>
    <row r="22" spans="1:16" ht="60" customHeight="1">
      <c r="A22" s="19">
        <v>19</v>
      </c>
      <c r="B22" s="19" t="s">
        <v>108</v>
      </c>
      <c r="C22" s="17" t="s">
        <v>63</v>
      </c>
      <c r="D22" s="17">
        <v>1</v>
      </c>
      <c r="E22" s="17"/>
      <c r="F22" s="17"/>
      <c r="G22" s="17"/>
      <c r="H22" s="17"/>
      <c r="I22" s="17"/>
      <c r="J22" s="17"/>
      <c r="K22" s="17">
        <v>1</v>
      </c>
      <c r="L22" s="17"/>
      <c r="M22" s="17" t="s">
        <v>0</v>
      </c>
      <c r="N22" s="16"/>
      <c r="O22" s="16"/>
      <c r="P22" s="16" t="s">
        <v>109</v>
      </c>
    </row>
    <row r="23" spans="1:16" ht="60" customHeight="1">
      <c r="A23" s="19">
        <v>20</v>
      </c>
      <c r="B23" s="19" t="s">
        <v>45</v>
      </c>
      <c r="C23" s="10" t="s">
        <v>25</v>
      </c>
      <c r="D23" s="3">
        <v>1</v>
      </c>
      <c r="E23" s="3"/>
      <c r="F23" s="3"/>
      <c r="G23" s="3"/>
      <c r="H23" s="3"/>
      <c r="I23" s="3">
        <v>1</v>
      </c>
      <c r="J23" s="3"/>
      <c r="K23" s="3"/>
      <c r="L23" s="3"/>
      <c r="M23" s="10" t="s">
        <v>4</v>
      </c>
      <c r="N23" s="13" t="s">
        <v>84</v>
      </c>
      <c r="O23" s="7"/>
      <c r="P23" s="7"/>
    </row>
    <row r="24" spans="1:16" ht="60" customHeight="1">
      <c r="A24" s="19">
        <v>21</v>
      </c>
      <c r="B24" s="18" t="s">
        <v>45</v>
      </c>
      <c r="C24" s="14" t="s">
        <v>68</v>
      </c>
      <c r="D24" s="3">
        <v>1</v>
      </c>
      <c r="E24" s="3"/>
      <c r="F24" s="3"/>
      <c r="G24" s="3"/>
      <c r="H24" s="3"/>
      <c r="I24" s="3"/>
      <c r="J24" s="3"/>
      <c r="K24" s="3"/>
      <c r="L24" s="3"/>
      <c r="M24" s="10"/>
      <c r="N24" s="13"/>
      <c r="O24" s="13"/>
      <c r="P24" s="13" t="s">
        <v>46</v>
      </c>
    </row>
    <row r="25" spans="1:16" ht="60" customHeight="1">
      <c r="A25" s="19">
        <v>22</v>
      </c>
      <c r="B25" s="19" t="s">
        <v>47</v>
      </c>
      <c r="C25" s="10" t="s">
        <v>48</v>
      </c>
      <c r="D25" s="10">
        <v>1</v>
      </c>
      <c r="E25" s="10"/>
      <c r="F25" s="10"/>
      <c r="G25" s="10"/>
      <c r="H25" s="10"/>
      <c r="I25" s="10">
        <v>1</v>
      </c>
      <c r="J25" s="10"/>
      <c r="K25" s="10"/>
      <c r="L25" s="10"/>
      <c r="M25" s="10" t="s">
        <v>4</v>
      </c>
      <c r="N25" s="16" t="s">
        <v>85</v>
      </c>
      <c r="O25" s="6"/>
      <c r="P25" s="6"/>
    </row>
    <row r="26" spans="1:16" ht="60" customHeight="1">
      <c r="A26" s="19">
        <v>23</v>
      </c>
      <c r="B26" s="19" t="s">
        <v>49</v>
      </c>
      <c r="C26" s="10" t="s">
        <v>50</v>
      </c>
      <c r="D26" s="10">
        <v>7</v>
      </c>
      <c r="E26" s="10"/>
      <c r="F26" s="10"/>
      <c r="G26" s="10">
        <v>1</v>
      </c>
      <c r="H26" s="10">
        <v>1</v>
      </c>
      <c r="I26" s="10">
        <v>1</v>
      </c>
      <c r="J26" s="10">
        <v>4</v>
      </c>
      <c r="K26" s="10"/>
      <c r="L26" s="10"/>
      <c r="M26" s="10" t="s">
        <v>4</v>
      </c>
      <c r="N26" s="5" t="s">
        <v>86</v>
      </c>
      <c r="O26" s="5" t="s">
        <v>87</v>
      </c>
      <c r="P26" s="5"/>
    </row>
    <row r="27" spans="1:16" ht="60" customHeight="1">
      <c r="A27" s="19">
        <v>24</v>
      </c>
      <c r="B27" s="19" t="s">
        <v>51</v>
      </c>
      <c r="C27" s="10" t="s">
        <v>50</v>
      </c>
      <c r="D27" s="10">
        <v>1</v>
      </c>
      <c r="E27" s="10"/>
      <c r="F27" s="10"/>
      <c r="G27" s="10"/>
      <c r="H27" s="10"/>
      <c r="I27" s="10">
        <v>1</v>
      </c>
      <c r="J27" s="10"/>
      <c r="K27" s="10"/>
      <c r="L27" s="10"/>
      <c r="M27" s="10" t="s">
        <v>3</v>
      </c>
      <c r="N27" s="16" t="s">
        <v>88</v>
      </c>
      <c r="O27" s="16" t="s">
        <v>89</v>
      </c>
      <c r="P27" s="6"/>
    </row>
    <row r="28" spans="1:16" ht="60" customHeight="1">
      <c r="A28" s="19">
        <v>25</v>
      </c>
      <c r="B28" s="19" t="s">
        <v>52</v>
      </c>
      <c r="C28" s="10" t="s">
        <v>53</v>
      </c>
      <c r="D28" s="10">
        <v>1</v>
      </c>
      <c r="E28" s="10"/>
      <c r="F28" s="10"/>
      <c r="G28" s="10">
        <v>1</v>
      </c>
      <c r="H28" s="10"/>
      <c r="I28" s="10"/>
      <c r="J28" s="10"/>
      <c r="K28" s="10"/>
      <c r="L28" s="10"/>
      <c r="M28" s="10" t="s">
        <v>2</v>
      </c>
      <c r="N28" s="16" t="s">
        <v>105</v>
      </c>
      <c r="O28" s="6"/>
      <c r="P28" s="6"/>
    </row>
    <row r="29" spans="1:16" ht="60" customHeight="1">
      <c r="A29" s="19">
        <v>26</v>
      </c>
      <c r="B29" s="19" t="s">
        <v>54</v>
      </c>
      <c r="C29" s="10" t="s">
        <v>50</v>
      </c>
      <c r="D29" s="10">
        <v>2</v>
      </c>
      <c r="E29" s="10"/>
      <c r="F29" s="10"/>
      <c r="G29" s="10"/>
      <c r="H29" s="10"/>
      <c r="I29" s="10">
        <v>1</v>
      </c>
      <c r="J29" s="10">
        <v>1</v>
      </c>
      <c r="K29" s="10"/>
      <c r="L29" s="10"/>
      <c r="M29" s="10" t="s">
        <v>4</v>
      </c>
      <c r="N29" s="16" t="s">
        <v>90</v>
      </c>
      <c r="O29" s="6"/>
      <c r="P29" s="6"/>
    </row>
    <row r="30" spans="1:16" ht="60" customHeight="1">
      <c r="A30" s="19">
        <v>27</v>
      </c>
      <c r="B30" s="18" t="s">
        <v>55</v>
      </c>
      <c r="C30" s="10" t="s">
        <v>56</v>
      </c>
      <c r="D30" s="10">
        <v>1</v>
      </c>
      <c r="E30" s="10"/>
      <c r="F30" s="10"/>
      <c r="G30" s="10">
        <v>1</v>
      </c>
      <c r="H30" s="10"/>
      <c r="I30" s="10"/>
      <c r="J30" s="10"/>
      <c r="K30" s="10"/>
      <c r="L30" s="10"/>
      <c r="M30" s="10" t="s">
        <v>2</v>
      </c>
      <c r="N30" s="16" t="s">
        <v>91</v>
      </c>
      <c r="O30" s="6"/>
      <c r="P30" s="6"/>
    </row>
    <row r="31" spans="1:16" ht="60" customHeight="1">
      <c r="A31" s="19">
        <v>28</v>
      </c>
      <c r="B31" s="18" t="s">
        <v>57</v>
      </c>
      <c r="C31" s="17" t="s">
        <v>58</v>
      </c>
      <c r="D31" s="17">
        <v>2</v>
      </c>
      <c r="E31" s="17"/>
      <c r="F31" s="17"/>
      <c r="G31" s="31">
        <v>2</v>
      </c>
      <c r="H31" s="32"/>
      <c r="I31" s="17"/>
      <c r="J31" s="17"/>
      <c r="K31" s="17"/>
      <c r="L31" s="17"/>
      <c r="M31" s="17" t="s">
        <v>0</v>
      </c>
      <c r="N31" s="16" t="s">
        <v>92</v>
      </c>
      <c r="O31" s="16"/>
      <c r="P31" s="16"/>
    </row>
    <row r="32" spans="1:16" ht="60" customHeight="1">
      <c r="A32" s="19">
        <v>29</v>
      </c>
      <c r="B32" s="18" t="s">
        <v>70</v>
      </c>
      <c r="C32" s="17" t="s">
        <v>71</v>
      </c>
      <c r="D32" s="17">
        <v>1</v>
      </c>
      <c r="E32" s="17"/>
      <c r="F32" s="17"/>
      <c r="G32" s="17"/>
      <c r="H32" s="17"/>
      <c r="I32" s="17">
        <v>1</v>
      </c>
      <c r="J32" s="17"/>
      <c r="K32" s="17"/>
      <c r="L32" s="17"/>
      <c r="M32" s="17" t="s">
        <v>1</v>
      </c>
      <c r="N32" s="16" t="s">
        <v>102</v>
      </c>
      <c r="O32" s="16" t="s">
        <v>106</v>
      </c>
      <c r="P32" s="16"/>
    </row>
    <row r="33" spans="1:16" ht="60" customHeight="1">
      <c r="A33" s="19">
        <v>30</v>
      </c>
      <c r="B33" s="18" t="s">
        <v>59</v>
      </c>
      <c r="C33" s="10" t="s">
        <v>58</v>
      </c>
      <c r="D33" s="10">
        <v>3</v>
      </c>
      <c r="E33" s="10"/>
      <c r="F33" s="10"/>
      <c r="G33" s="10">
        <v>2</v>
      </c>
      <c r="H33" s="10">
        <v>1</v>
      </c>
      <c r="I33" s="10"/>
      <c r="J33" s="10"/>
      <c r="K33" s="10"/>
      <c r="L33" s="10"/>
      <c r="M33" s="10" t="s">
        <v>4</v>
      </c>
      <c r="N33" s="16" t="s">
        <v>93</v>
      </c>
      <c r="O33" s="16" t="s">
        <v>94</v>
      </c>
      <c r="P33" s="6"/>
    </row>
    <row r="34" spans="1:16" ht="60" customHeight="1">
      <c r="A34" s="19">
        <v>31</v>
      </c>
      <c r="B34" s="18" t="s">
        <v>74</v>
      </c>
      <c r="C34" s="17" t="s">
        <v>73</v>
      </c>
      <c r="D34" s="17">
        <v>2</v>
      </c>
      <c r="E34" s="17"/>
      <c r="F34" s="17"/>
      <c r="G34" s="17"/>
      <c r="H34" s="17">
        <v>2</v>
      </c>
      <c r="I34" s="17"/>
      <c r="J34" s="17"/>
      <c r="K34" s="17"/>
      <c r="L34" s="17"/>
      <c r="M34" s="17" t="s">
        <v>1</v>
      </c>
      <c r="N34" s="16" t="s">
        <v>95</v>
      </c>
      <c r="O34" s="16" t="s">
        <v>101</v>
      </c>
      <c r="P34" s="16"/>
    </row>
    <row r="35" spans="1:16" ht="60" customHeight="1">
      <c r="A35" s="19">
        <v>32</v>
      </c>
      <c r="B35" s="18" t="s">
        <v>72</v>
      </c>
      <c r="C35" s="17" t="s">
        <v>73</v>
      </c>
      <c r="D35" s="17">
        <v>2</v>
      </c>
      <c r="E35" s="17"/>
      <c r="F35" s="17"/>
      <c r="G35" s="17"/>
      <c r="H35" s="17"/>
      <c r="I35" s="31">
        <v>2</v>
      </c>
      <c r="J35" s="32"/>
      <c r="K35" s="17"/>
      <c r="L35" s="17"/>
      <c r="M35" s="17" t="s">
        <v>1</v>
      </c>
      <c r="N35" s="16"/>
      <c r="O35" s="16" t="s">
        <v>96</v>
      </c>
      <c r="P35" s="16"/>
    </row>
    <row r="36" spans="1:16" ht="60" customHeight="1">
      <c r="A36" s="19">
        <v>33</v>
      </c>
      <c r="B36" s="19" t="s">
        <v>52</v>
      </c>
      <c r="C36" s="10" t="s">
        <v>60</v>
      </c>
      <c r="D36" s="10">
        <v>11</v>
      </c>
      <c r="E36" s="10"/>
      <c r="F36" s="10"/>
      <c r="G36" s="10"/>
      <c r="H36" s="10"/>
      <c r="I36" s="10"/>
      <c r="J36" s="10"/>
      <c r="K36" s="10">
        <v>11</v>
      </c>
      <c r="L36" s="10"/>
      <c r="M36" s="17" t="s">
        <v>0</v>
      </c>
      <c r="N36" s="16" t="s">
        <v>97</v>
      </c>
      <c r="O36" s="6"/>
      <c r="P36" s="6"/>
    </row>
    <row r="37" spans="1:16" ht="60" customHeight="1">
      <c r="A37" s="19">
        <v>34</v>
      </c>
      <c r="B37" s="19" t="s">
        <v>61</v>
      </c>
      <c r="C37" s="10" t="s">
        <v>62</v>
      </c>
      <c r="D37" s="10">
        <v>3</v>
      </c>
      <c r="E37" s="10"/>
      <c r="F37" s="10"/>
      <c r="G37" s="10"/>
      <c r="H37" s="10"/>
      <c r="I37" s="10"/>
      <c r="J37" s="10"/>
      <c r="K37" s="10">
        <v>3</v>
      </c>
      <c r="L37" s="10"/>
      <c r="M37" s="2" t="s">
        <v>4</v>
      </c>
      <c r="N37" s="11"/>
      <c r="O37" s="16" t="s">
        <v>98</v>
      </c>
      <c r="P37" s="16" t="s">
        <v>99</v>
      </c>
    </row>
    <row r="38" spans="1:16" ht="27.75" customHeight="1">
      <c r="A38" s="21"/>
      <c r="B38" s="22"/>
      <c r="C38" s="17" t="s">
        <v>104</v>
      </c>
      <c r="D38" s="21">
        <f>SUM(D4:D37)</f>
        <v>168</v>
      </c>
      <c r="E38" s="21">
        <f aca="true" t="shared" si="0" ref="E38:K38">SUM(E4:E37)</f>
        <v>3</v>
      </c>
      <c r="F38" s="21">
        <f t="shared" si="0"/>
        <v>3</v>
      </c>
      <c r="G38" s="21">
        <f t="shared" si="0"/>
        <v>17</v>
      </c>
      <c r="H38" s="21">
        <f t="shared" si="0"/>
        <v>9</v>
      </c>
      <c r="I38" s="21">
        <f t="shared" si="0"/>
        <v>112</v>
      </c>
      <c r="J38" s="21">
        <f t="shared" si="0"/>
        <v>6</v>
      </c>
      <c r="K38" s="21">
        <f t="shared" si="0"/>
        <v>17</v>
      </c>
      <c r="L38" s="21"/>
      <c r="M38" s="21"/>
      <c r="N38" s="21"/>
      <c r="O38" s="21"/>
      <c r="P38" s="21"/>
    </row>
  </sheetData>
  <sheetProtection/>
  <mergeCells count="16">
    <mergeCell ref="G31:H31"/>
    <mergeCell ref="I35:J35"/>
    <mergeCell ref="A1:P1"/>
    <mergeCell ref="A2:A3"/>
    <mergeCell ref="B2:B3"/>
    <mergeCell ref="C2:C3"/>
    <mergeCell ref="D2:D3"/>
    <mergeCell ref="K2:L2"/>
    <mergeCell ref="P2:P3"/>
    <mergeCell ref="N2:N3"/>
    <mergeCell ref="O2:O3"/>
    <mergeCell ref="E2:F2"/>
    <mergeCell ref="G2:H2"/>
    <mergeCell ref="I2:J2"/>
    <mergeCell ref="I4:J4"/>
    <mergeCell ref="M2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潘瑶</cp:lastModifiedBy>
  <cp:lastPrinted>2018-03-13T02:44:27Z</cp:lastPrinted>
  <dcterms:created xsi:type="dcterms:W3CDTF">2005-10-31T08:44:00Z</dcterms:created>
  <dcterms:modified xsi:type="dcterms:W3CDTF">2018-03-15T07:54:28Z</dcterms:modified>
  <cp:category/>
  <cp:version/>
  <cp:contentType/>
  <cp:contentStatus/>
</cp:coreProperties>
</file>