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 " sheetId="1" r:id="rId1"/>
  </sheets>
  <externalReferences>
    <externalReference r:id="rId4"/>
  </externalReferences>
  <definedNames>
    <definedName name="_xlnm.Print_Area" localSheetId="0">'岗位表 '!$A$1:$L$37</definedName>
    <definedName name="_xlnm.Print_Titles" localSheetId="0">'岗位表 '!$1:$3</definedName>
  </definedNames>
  <calcPr fullCalcOnLoad="1"/>
</workbook>
</file>

<file path=xl/sharedStrings.xml><?xml version="1.0" encoding="utf-8"?>
<sst xmlns="http://schemas.openxmlformats.org/spreadsheetml/2006/main" count="246" uniqueCount="141">
  <si>
    <t>广东科学技术职业学院2020年公开招聘事业编制人员岗位表</t>
  </si>
  <si>
    <t>序号</t>
  </si>
  <si>
    <t>部门</t>
  </si>
  <si>
    <t>岗位名称</t>
  </si>
  <si>
    <t>岗位代码</t>
  </si>
  <si>
    <t>岗位类别与等级</t>
  </si>
  <si>
    <t>招聘人数</t>
  </si>
  <si>
    <t>招聘对象</t>
  </si>
  <si>
    <t>招聘条件</t>
  </si>
  <si>
    <t>专 业</t>
  </si>
  <si>
    <t>学历/学位</t>
  </si>
  <si>
    <t>年龄</t>
  </si>
  <si>
    <t>资历</t>
  </si>
  <si>
    <t>其他条件</t>
  </si>
  <si>
    <t>计算机工程技术学院（人工智能学院）</t>
  </si>
  <si>
    <t>高水平专业群（软件技术、移动应用开发、大数据技术与应用、人工智能技术服务、云计算技术与应用）专任教师</t>
  </si>
  <si>
    <t>A01</t>
  </si>
  <si>
    <t>专业技术岗十二级及以上</t>
  </si>
  <si>
    <t>不限</t>
  </si>
  <si>
    <t>A0701数学、A0711系统科学、A0809电子科学与技术、A0810信息与通信工程、A0811控制科学与工程、A0812计算机科学与技术、A0831生物医学工程、A0835软件工程</t>
  </si>
  <si>
    <t>硕士研究生及以上学历学位（其中本科阶段须为普通高等院校全日制毕业并取得学士学位）</t>
  </si>
  <si>
    <t>40周岁以下</t>
  </si>
  <si>
    <t>软件技术专业（数字媒体设计方向）专任教师</t>
  </si>
  <si>
    <t>A02</t>
  </si>
  <si>
    <t>A040110教育技术学、A040113现代教育技术硕士（专业硕士）、A0504艺术学</t>
  </si>
  <si>
    <t>计算机网络技术专业专任教师</t>
  </si>
  <si>
    <t>A03</t>
  </si>
  <si>
    <t>A0809电子科学与技术、A0810信息与通信工程、A0812计算机科学与技术</t>
  </si>
  <si>
    <t>移动互联应用技术专业专任教师</t>
  </si>
  <si>
    <t>A04</t>
  </si>
  <si>
    <t>A0701数学、A0711系统科学、A0802机械工程、A0809电子科学与技术、A0810信息与通信工程、A0811控制科学与工程、A0812计算机科学与技术、A0835软件工程</t>
  </si>
  <si>
    <t>机器人学院</t>
  </si>
  <si>
    <t>工业机器人技术专业专任教师</t>
  </si>
  <si>
    <t>A05</t>
  </si>
  <si>
    <t>A080201机械制造及其自动化、A080202机械电子工程、A080203机械设计及理论</t>
  </si>
  <si>
    <t>通信技术专业专任教师</t>
  </si>
  <si>
    <t>A06</t>
  </si>
  <si>
    <t>A083501软件工程、
A081202计算机软件与理论</t>
  </si>
  <si>
    <t>应用电子技术（智能服务机器人）专任教师</t>
  </si>
  <si>
    <t>A07</t>
  </si>
  <si>
    <t>A0811控制科学与工程</t>
  </si>
  <si>
    <t>商学院</t>
  </si>
  <si>
    <t>电子商务专业专任教师</t>
  </si>
  <si>
    <t>A08</t>
  </si>
  <si>
    <t>A120101管理科学与工程、A120502情报学、A020212应用统计硕士（专业硕士）、A1202工商管理、A050401艺术学、A050404设计艺术学</t>
  </si>
  <si>
    <t>国际经济与贸易专业专任教师</t>
  </si>
  <si>
    <t>A09</t>
  </si>
  <si>
    <t>A020206国际贸易学、A020209数量经济学、A020214国际商务硕士（专业硕士）</t>
  </si>
  <si>
    <t>机械与汽车学院</t>
  </si>
  <si>
    <t>机械设计与制造专业专任教师</t>
  </si>
  <si>
    <t>A10</t>
  </si>
  <si>
    <t>A0802机械工程、A082801农业机械化工程</t>
  </si>
  <si>
    <t>汽车车身维修技术专业专任教师</t>
  </si>
  <si>
    <t>A11</t>
  </si>
  <si>
    <t>A0802机械工程、A0823交通运输工程、A082801农业机械化工程、A0805材料科学与工程、A0808电气工程</t>
  </si>
  <si>
    <t>汽车营销与服务专业专任教师</t>
  </si>
  <si>
    <t>A12</t>
  </si>
  <si>
    <t>A0802机械工程、A0823交通运输工程、A082801农业机械化工程、A0808电气工程、A0811控制科学与工程、A1202工商管理</t>
  </si>
  <si>
    <t>应用外语学院</t>
  </si>
  <si>
    <t>商务英语专业专任教师A</t>
  </si>
  <si>
    <t>A13</t>
  </si>
  <si>
    <t>A050211外国语言学及应用语言学、A050212 英语笔译硕士（专业硕士）、A050213英语口译硕士（专业硕士）、A050207 西班牙语语言文学</t>
  </si>
  <si>
    <t>商务英语专业专任教师B</t>
  </si>
  <si>
    <t>A14</t>
  </si>
  <si>
    <t>A020206国际贸易学、A020214 国际商务硕士（专业硕士）、A020104西方经济学、A120101管理科学与工程、A120202企业管理（含：财务管理、市场营销、人力资源管理）</t>
  </si>
  <si>
    <t>财会与金融学院</t>
  </si>
  <si>
    <t>会计信息管理专业专任教师</t>
  </si>
  <si>
    <t>A15</t>
  </si>
  <si>
    <t>A081203计算机应用技术、
A1202工商管理</t>
  </si>
  <si>
    <t>党政办公室</t>
  </si>
  <si>
    <t>文秘</t>
  </si>
  <si>
    <t>B01</t>
  </si>
  <si>
    <t>管理岗十级及以上</t>
  </si>
  <si>
    <t>社会人员</t>
  </si>
  <si>
    <t>A050102语言学及应用语言学、A050103汉语言文字学、A050105中国古代文学、A050106中国现当代文学、A050301新闻学、A050302传播学</t>
  </si>
  <si>
    <t>硕士学位及以上（其中本科阶段须为普通高等院校全日制毕业并取得学士学位）</t>
  </si>
  <si>
    <t>35周岁以下</t>
  </si>
  <si>
    <t>2年及以上高校工作经历</t>
  </si>
  <si>
    <t>中共党员（含预备党员）</t>
  </si>
  <si>
    <t>组织部（宣传、统战部）</t>
  </si>
  <si>
    <t>宣传管理</t>
  </si>
  <si>
    <t>B02</t>
  </si>
  <si>
    <t>A0501中国语言文学、A0503新闻传播学、A0401教育学、A0301法学、A0101哲学、A0305马克思主义理论</t>
  </si>
  <si>
    <t>人事处（党委教师工作部）</t>
  </si>
  <si>
    <t>人事管理</t>
  </si>
  <si>
    <t>B03</t>
  </si>
  <si>
    <t>A120202企业管理（含：财务管理、市场营销、人力资源管理）、A120205工商管理硕士（专业硕士）</t>
  </si>
  <si>
    <t>教务处（招生办公室）</t>
  </si>
  <si>
    <t>数据分析管理</t>
  </si>
  <si>
    <t>B04</t>
  </si>
  <si>
    <t>A0812计算机科学与技术、A0835软件工程、A040113现代教育技术硕士（专业硕士）、A070103概率论与数理统计、A070104应用数学</t>
  </si>
  <si>
    <t>学生工作处（党委学生工作部）</t>
  </si>
  <si>
    <t>学生管理</t>
  </si>
  <si>
    <t>B05</t>
  </si>
  <si>
    <t>A030505思想政治教育、A040106高等教育学、A0501中国语言文学、A081203计算机应用技术</t>
  </si>
  <si>
    <t>纪检监察处</t>
  </si>
  <si>
    <t>信访监督科科员</t>
  </si>
  <si>
    <t>B06</t>
  </si>
  <si>
    <t>A020217审计硕士（专业硕士）、A120201会计学、A120205 工商管理硕士（专业硕士）</t>
  </si>
  <si>
    <t>审计处</t>
  </si>
  <si>
    <t>综合审计</t>
  </si>
  <si>
    <t>B07</t>
  </si>
  <si>
    <t>A020217审计硕士（专业硕士）、A120201会计学、A120206会计硕士（专业硕士）</t>
  </si>
  <si>
    <t>财务处</t>
  </si>
  <si>
    <t>财务管理</t>
  </si>
  <si>
    <t>B08</t>
  </si>
  <si>
    <t>A120201会计学、A120206会计硕士（专业硕士）、A020203财政学（含∶税收学）、A020204金融学（含：保险学）、A020211金融硕士（专业硕士）、A020213税务硕士（专业硕士）、A020216资产评估硕士（专业硕士）</t>
  </si>
  <si>
    <t>资产管理处（招投标办公室）</t>
  </si>
  <si>
    <t>采购员</t>
  </si>
  <si>
    <t>B09</t>
  </si>
  <si>
    <t>科技与校企合作处</t>
  </si>
  <si>
    <t>科研与校企合作管理岗</t>
  </si>
  <si>
    <t>B10</t>
  </si>
  <si>
    <t>A1201管理科学与工程、A1202工商管理、A1204公共管理、A0301法学、A0401教育学、A0701数学</t>
  </si>
  <si>
    <t>实训中心</t>
  </si>
  <si>
    <t>基地规划建设管理部技术员</t>
  </si>
  <si>
    <t>B11</t>
  </si>
  <si>
    <t>A0812计算机科学与技术、 
A0809电子科学与技术、
A1204公共管理、
A0401教育学</t>
  </si>
  <si>
    <t>信息中心</t>
  </si>
  <si>
    <t>信息管理员</t>
  </si>
  <si>
    <t>B12</t>
  </si>
  <si>
    <t>A0812计算机科学与技术、A0503新闻传播学</t>
  </si>
  <si>
    <t>专职辅导员（一）</t>
  </si>
  <si>
    <t>C01</t>
  </si>
  <si>
    <t>A0812计算机科学与技术、A0835软件工程、A0809电子科学与技术、A0810信息与通信工程、A0811控制科学与工程、A0701数学、A0702物理学、A0711系统科学、A0813建筑学、A0814土木工程、A0823交通运输工程、A0802机械工程、A0808电气工程</t>
  </si>
  <si>
    <t>专职辅导员（二）</t>
  </si>
  <si>
    <t>C02</t>
  </si>
  <si>
    <t>A030501马克思主义基本原理、A030503马克思主义中国化研究、A030505思想政治教育、A010101马克思主义哲学、A030203科学社会主义与国际共产主义运动、A030204中共党史（含：党的学说与党的建设）、A020101政治经济学、A060107中国近现代史</t>
  </si>
  <si>
    <t>专职辅导员（三）</t>
  </si>
  <si>
    <t>C03</t>
  </si>
  <si>
    <t>限应届毕业生</t>
  </si>
  <si>
    <t>应届毕业生不受年龄限制</t>
  </si>
  <si>
    <t>专职辅导员（四）</t>
  </si>
  <si>
    <t>C04</t>
  </si>
  <si>
    <t>A050402音乐学、
A050408舞蹈学、
A050409音乐硕士（专业硕士）、
A050414舞蹈硕士（专业硕士）</t>
  </si>
  <si>
    <t>专职辅导员（五）</t>
  </si>
  <si>
    <t>C05</t>
  </si>
  <si>
    <t>专业不限</t>
  </si>
  <si>
    <t>合计</t>
  </si>
  <si>
    <t>备注</t>
  </si>
  <si>
    <t>1、年龄以报名截止日为时间截点，40周岁以下是指1979年7月21日（含）之后出生者，35周岁以下是指1984年7月21日（含）之后出生者；应届毕业生不受年龄限制。
2、工作经历指全职工作经历，以反映工作年限的劳动合同或社保参保证明为准，工作经历时间计算至报名截止日。
3、以硕士学位报考的，专业应与岗位表中专业要求相一致。
4、专业目录与代码参照《广东省2019年考试录用公务员专业参考目录》。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</si>
</sst>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5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46" applyFont="1" applyFill="1" applyBorder="1" applyAlignment="1">
      <alignment horizontal="center" vertical="center" wrapText="1"/>
      <protection/>
    </xf>
    <xf numFmtId="0" fontId="3" fillId="0" borderId="9" xfId="46" applyFont="1" applyFill="1" applyBorder="1" applyAlignment="1">
      <alignment horizontal="center" vertical="center"/>
      <protection/>
    </xf>
    <xf numFmtId="0" fontId="3" fillId="0" borderId="9" xfId="46" applyFont="1" applyFill="1" applyBorder="1" applyAlignment="1">
      <alignment vertical="center" wrapText="1"/>
      <protection/>
    </xf>
    <xf numFmtId="0" fontId="4" fillId="0" borderId="9" xfId="46" applyFont="1" applyFill="1" applyBorder="1" applyAlignment="1">
      <alignment horizontal="center" vertical="center" wrapText="1"/>
      <protection/>
    </xf>
    <xf numFmtId="0" fontId="4" fillId="0" borderId="9" xfId="46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5" fillId="0" borderId="9" xfId="46" applyFont="1" applyFill="1" applyBorder="1" applyAlignment="1">
      <alignment horizontal="center" vertical="center" wrapText="1"/>
      <protection/>
    </xf>
    <xf numFmtId="0" fontId="4" fillId="0" borderId="9" xfId="46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6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65306;&#23703;&#20301;&#34920;%20-%2020200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岗位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82" zoomScaleNormal="82" workbookViewId="0" topLeftCell="A1">
      <pane ySplit="3" topLeftCell="A22" activePane="bottomLeft" state="frozen"/>
      <selection pane="bottomLeft" activeCell="H7" sqref="H7"/>
    </sheetView>
  </sheetViews>
  <sheetFormatPr defaultColWidth="9.00390625" defaultRowHeight="14.25"/>
  <cols>
    <col min="1" max="1" width="4.625" style="2" customWidth="1"/>
    <col min="2" max="2" width="20.00390625" style="3" bestFit="1" customWidth="1"/>
    <col min="3" max="3" width="29.625" style="4" customWidth="1"/>
    <col min="4" max="4" width="6.375" style="4" customWidth="1"/>
    <col min="5" max="5" width="13.75390625" style="4" customWidth="1"/>
    <col min="6" max="6" width="4.75390625" style="5" customWidth="1"/>
    <col min="7" max="7" width="13.625" style="5" customWidth="1"/>
    <col min="8" max="8" width="46.00390625" style="3" customWidth="1"/>
    <col min="9" max="9" width="8.375" style="5" customWidth="1"/>
    <col min="10" max="10" width="13.25390625" style="5" customWidth="1"/>
    <col min="11" max="11" width="16.875" style="5" customWidth="1"/>
    <col min="12" max="12" width="14.00390625" style="4" customWidth="1"/>
    <col min="13" max="16384" width="9.00390625" style="5" customWidth="1"/>
  </cols>
  <sheetData>
    <row r="1" spans="1:12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2"/>
      <c r="J2" s="12"/>
      <c r="K2" s="12"/>
      <c r="L2" s="12"/>
    </row>
    <row r="3" spans="1:12" ht="31.5" customHeight="1">
      <c r="A3" s="9"/>
      <c r="B3" s="9"/>
      <c r="C3" s="7"/>
      <c r="D3" s="7"/>
      <c r="E3" s="7"/>
      <c r="F3" s="9"/>
      <c r="G3" s="7"/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63" customHeight="1">
      <c r="A4" s="10">
        <v>1</v>
      </c>
      <c r="B4" s="10" t="s">
        <v>14</v>
      </c>
      <c r="C4" s="11" t="s">
        <v>15</v>
      </c>
      <c r="D4" s="12" t="s">
        <v>16</v>
      </c>
      <c r="E4" s="10" t="s">
        <v>17</v>
      </c>
      <c r="F4" s="10">
        <v>6</v>
      </c>
      <c r="G4" s="13" t="s">
        <v>18</v>
      </c>
      <c r="H4" s="14" t="s">
        <v>19</v>
      </c>
      <c r="I4" s="10" t="s">
        <v>20</v>
      </c>
      <c r="J4" s="21" t="s">
        <v>21</v>
      </c>
      <c r="K4" s="22"/>
      <c r="L4" s="22"/>
    </row>
    <row r="5" spans="1:12" ht="55.5" customHeight="1">
      <c r="A5" s="10"/>
      <c r="B5" s="10"/>
      <c r="C5" s="11" t="s">
        <v>22</v>
      </c>
      <c r="D5" s="12" t="s">
        <v>23</v>
      </c>
      <c r="E5" s="10" t="s">
        <v>17</v>
      </c>
      <c r="F5" s="10">
        <v>2</v>
      </c>
      <c r="G5" s="13" t="s">
        <v>18</v>
      </c>
      <c r="H5" s="14" t="s">
        <v>24</v>
      </c>
      <c r="I5" s="10"/>
      <c r="J5" s="21" t="s">
        <v>21</v>
      </c>
      <c r="K5" s="22"/>
      <c r="L5" s="22"/>
    </row>
    <row r="6" spans="1:12" ht="63" customHeight="1">
      <c r="A6" s="10"/>
      <c r="B6" s="10"/>
      <c r="C6" s="11" t="s">
        <v>25</v>
      </c>
      <c r="D6" s="12" t="s">
        <v>26</v>
      </c>
      <c r="E6" s="10" t="s">
        <v>17</v>
      </c>
      <c r="F6" s="10">
        <v>1</v>
      </c>
      <c r="G6" s="13" t="s">
        <v>18</v>
      </c>
      <c r="H6" s="14" t="s">
        <v>27</v>
      </c>
      <c r="I6" s="10"/>
      <c r="J6" s="21" t="s">
        <v>21</v>
      </c>
      <c r="K6" s="22"/>
      <c r="L6" s="22"/>
    </row>
    <row r="7" spans="1:12" ht="63" customHeight="1">
      <c r="A7" s="10"/>
      <c r="B7" s="10"/>
      <c r="C7" s="11" t="s">
        <v>28</v>
      </c>
      <c r="D7" s="12" t="s">
        <v>29</v>
      </c>
      <c r="E7" s="10" t="s">
        <v>17</v>
      </c>
      <c r="F7" s="10">
        <v>1</v>
      </c>
      <c r="G7" s="13" t="s">
        <v>18</v>
      </c>
      <c r="H7" s="14" t="s">
        <v>30</v>
      </c>
      <c r="I7" s="10"/>
      <c r="J7" s="21" t="s">
        <v>21</v>
      </c>
      <c r="K7" s="22"/>
      <c r="L7" s="22"/>
    </row>
    <row r="8" spans="1:12" ht="63" customHeight="1">
      <c r="A8" s="10">
        <v>2</v>
      </c>
      <c r="B8" s="10" t="s">
        <v>31</v>
      </c>
      <c r="C8" s="11" t="s">
        <v>32</v>
      </c>
      <c r="D8" s="12" t="s">
        <v>33</v>
      </c>
      <c r="E8" s="10" t="s">
        <v>17</v>
      </c>
      <c r="F8" s="13">
        <v>1</v>
      </c>
      <c r="G8" s="13" t="s">
        <v>18</v>
      </c>
      <c r="H8" s="14" t="s">
        <v>34</v>
      </c>
      <c r="I8" s="10"/>
      <c r="J8" s="21" t="s">
        <v>21</v>
      </c>
      <c r="K8" s="10"/>
      <c r="L8" s="22"/>
    </row>
    <row r="9" spans="1:12" ht="63" customHeight="1">
      <c r="A9" s="10"/>
      <c r="B9" s="10"/>
      <c r="C9" s="11" t="s">
        <v>35</v>
      </c>
      <c r="D9" s="12" t="s">
        <v>36</v>
      </c>
      <c r="E9" s="10" t="s">
        <v>17</v>
      </c>
      <c r="F9" s="13">
        <v>1</v>
      </c>
      <c r="G9" s="13" t="s">
        <v>18</v>
      </c>
      <c r="H9" s="14" t="s">
        <v>37</v>
      </c>
      <c r="I9" s="10"/>
      <c r="J9" s="21" t="s">
        <v>21</v>
      </c>
      <c r="K9" s="10"/>
      <c r="L9" s="22"/>
    </row>
    <row r="10" spans="1:12" ht="51.75" customHeight="1">
      <c r="A10" s="10"/>
      <c r="B10" s="10"/>
      <c r="C10" s="11" t="s">
        <v>38</v>
      </c>
      <c r="D10" s="12" t="s">
        <v>39</v>
      </c>
      <c r="E10" s="10" t="s">
        <v>17</v>
      </c>
      <c r="F10" s="13">
        <v>1</v>
      </c>
      <c r="G10" s="13" t="s">
        <v>18</v>
      </c>
      <c r="H10" s="14" t="s">
        <v>40</v>
      </c>
      <c r="I10" s="10"/>
      <c r="J10" s="21" t="s">
        <v>21</v>
      </c>
      <c r="K10" s="10"/>
      <c r="L10" s="22"/>
    </row>
    <row r="11" spans="1:12" ht="90" customHeight="1">
      <c r="A11" s="10">
        <v>3</v>
      </c>
      <c r="B11" s="10" t="s">
        <v>41</v>
      </c>
      <c r="C11" s="11" t="s">
        <v>42</v>
      </c>
      <c r="D11" s="12" t="s">
        <v>43</v>
      </c>
      <c r="E11" s="10" t="s">
        <v>17</v>
      </c>
      <c r="F11" s="13">
        <v>3</v>
      </c>
      <c r="G11" s="13" t="s">
        <v>18</v>
      </c>
      <c r="H11" s="14" t="s">
        <v>44</v>
      </c>
      <c r="I11" s="10"/>
      <c r="J11" s="21" t="s">
        <v>21</v>
      </c>
      <c r="K11" s="10"/>
      <c r="L11" s="22"/>
    </row>
    <row r="12" spans="1:12" ht="69" customHeight="1">
      <c r="A12" s="10"/>
      <c r="B12" s="10"/>
      <c r="C12" s="11" t="s">
        <v>45</v>
      </c>
      <c r="D12" s="12" t="s">
        <v>46</v>
      </c>
      <c r="E12" s="10" t="s">
        <v>17</v>
      </c>
      <c r="F12" s="13">
        <v>1</v>
      </c>
      <c r="G12" s="13" t="s">
        <v>18</v>
      </c>
      <c r="H12" s="14" t="s">
        <v>47</v>
      </c>
      <c r="I12" s="10"/>
      <c r="J12" s="21" t="s">
        <v>21</v>
      </c>
      <c r="K12" s="10"/>
      <c r="L12" s="22"/>
    </row>
    <row r="13" spans="1:12" ht="58.5" customHeight="1">
      <c r="A13" s="10">
        <v>4</v>
      </c>
      <c r="B13" s="10" t="s">
        <v>48</v>
      </c>
      <c r="C13" s="11" t="s">
        <v>49</v>
      </c>
      <c r="D13" s="12" t="s">
        <v>50</v>
      </c>
      <c r="E13" s="10" t="s">
        <v>17</v>
      </c>
      <c r="F13" s="13">
        <v>1</v>
      </c>
      <c r="G13" s="13" t="s">
        <v>18</v>
      </c>
      <c r="H13" s="14" t="s">
        <v>51</v>
      </c>
      <c r="I13" s="10"/>
      <c r="J13" s="21" t="s">
        <v>21</v>
      </c>
      <c r="K13" s="10"/>
      <c r="L13" s="22"/>
    </row>
    <row r="14" spans="1:12" ht="60.75" customHeight="1">
      <c r="A14" s="10"/>
      <c r="B14" s="10"/>
      <c r="C14" s="11" t="s">
        <v>52</v>
      </c>
      <c r="D14" s="12" t="s">
        <v>53</v>
      </c>
      <c r="E14" s="10" t="s">
        <v>17</v>
      </c>
      <c r="F14" s="13">
        <v>1</v>
      </c>
      <c r="G14" s="13" t="s">
        <v>18</v>
      </c>
      <c r="H14" s="14" t="s">
        <v>54</v>
      </c>
      <c r="I14" s="10"/>
      <c r="J14" s="21" t="s">
        <v>21</v>
      </c>
      <c r="K14" s="10"/>
      <c r="L14" s="22"/>
    </row>
    <row r="15" spans="1:12" ht="67.5" customHeight="1">
      <c r="A15" s="10"/>
      <c r="B15" s="10"/>
      <c r="C15" s="11" t="s">
        <v>55</v>
      </c>
      <c r="D15" s="12" t="s">
        <v>56</v>
      </c>
      <c r="E15" s="10" t="s">
        <v>17</v>
      </c>
      <c r="F15" s="13">
        <v>1</v>
      </c>
      <c r="G15" s="13" t="s">
        <v>18</v>
      </c>
      <c r="H15" s="14" t="s">
        <v>57</v>
      </c>
      <c r="I15" s="10"/>
      <c r="J15" s="21" t="s">
        <v>21</v>
      </c>
      <c r="K15" s="10"/>
      <c r="L15" s="22"/>
    </row>
    <row r="16" spans="1:12" ht="60.75" customHeight="1">
      <c r="A16" s="10">
        <v>5</v>
      </c>
      <c r="B16" s="10" t="s">
        <v>58</v>
      </c>
      <c r="C16" s="11" t="s">
        <v>59</v>
      </c>
      <c r="D16" s="12" t="s">
        <v>60</v>
      </c>
      <c r="E16" s="10" t="s">
        <v>17</v>
      </c>
      <c r="F16" s="13">
        <v>1</v>
      </c>
      <c r="G16" s="13" t="s">
        <v>18</v>
      </c>
      <c r="H16" s="14" t="s">
        <v>61</v>
      </c>
      <c r="I16" s="10"/>
      <c r="J16" s="21" t="s">
        <v>21</v>
      </c>
      <c r="K16" s="10"/>
      <c r="L16" s="22"/>
    </row>
    <row r="17" spans="1:12" ht="75.75" customHeight="1">
      <c r="A17" s="10"/>
      <c r="B17" s="10"/>
      <c r="C17" s="11" t="s">
        <v>62</v>
      </c>
      <c r="D17" s="12" t="s">
        <v>63</v>
      </c>
      <c r="E17" s="10" t="s">
        <v>17</v>
      </c>
      <c r="F17" s="13">
        <v>1</v>
      </c>
      <c r="G17" s="13" t="s">
        <v>18</v>
      </c>
      <c r="H17" s="14" t="s">
        <v>64</v>
      </c>
      <c r="I17" s="10"/>
      <c r="J17" s="21" t="s">
        <v>21</v>
      </c>
      <c r="K17" s="10"/>
      <c r="L17" s="22"/>
    </row>
    <row r="18" spans="1:12" s="1" customFormat="1" ht="60.75" customHeight="1">
      <c r="A18" s="10">
        <v>6</v>
      </c>
      <c r="B18" s="10" t="s">
        <v>65</v>
      </c>
      <c r="C18" s="11" t="s">
        <v>66</v>
      </c>
      <c r="D18" s="12" t="s">
        <v>67</v>
      </c>
      <c r="E18" s="10" t="s">
        <v>17</v>
      </c>
      <c r="F18" s="13">
        <v>1</v>
      </c>
      <c r="G18" s="13" t="s">
        <v>18</v>
      </c>
      <c r="H18" s="14" t="s">
        <v>68</v>
      </c>
      <c r="I18" s="10"/>
      <c r="J18" s="21" t="s">
        <v>21</v>
      </c>
      <c r="K18" s="10"/>
      <c r="L18" s="10"/>
    </row>
    <row r="19" spans="1:12" ht="75" customHeight="1">
      <c r="A19" s="10">
        <v>7</v>
      </c>
      <c r="B19" s="11" t="s">
        <v>69</v>
      </c>
      <c r="C19" s="10" t="s">
        <v>70</v>
      </c>
      <c r="D19" s="10" t="s">
        <v>71</v>
      </c>
      <c r="E19" s="10" t="s">
        <v>72</v>
      </c>
      <c r="F19" s="13">
        <v>1</v>
      </c>
      <c r="G19" s="13" t="s">
        <v>73</v>
      </c>
      <c r="H19" s="14" t="s">
        <v>74</v>
      </c>
      <c r="I19" s="10" t="s">
        <v>75</v>
      </c>
      <c r="J19" s="10" t="s">
        <v>76</v>
      </c>
      <c r="K19" s="22" t="s">
        <v>77</v>
      </c>
      <c r="L19" s="10" t="s">
        <v>78</v>
      </c>
    </row>
    <row r="20" spans="1:12" ht="81.75" customHeight="1">
      <c r="A20" s="10">
        <v>8</v>
      </c>
      <c r="B20" s="11" t="s">
        <v>79</v>
      </c>
      <c r="C20" s="10" t="s">
        <v>80</v>
      </c>
      <c r="D20" s="10" t="s">
        <v>81</v>
      </c>
      <c r="E20" s="10" t="s">
        <v>17</v>
      </c>
      <c r="F20" s="13">
        <v>1</v>
      </c>
      <c r="G20" s="13" t="s">
        <v>73</v>
      </c>
      <c r="H20" s="14" t="s">
        <v>82</v>
      </c>
      <c r="I20" s="10"/>
      <c r="J20" s="10"/>
      <c r="K20" s="22" t="s">
        <v>77</v>
      </c>
      <c r="L20" s="10" t="s">
        <v>78</v>
      </c>
    </row>
    <row r="21" spans="1:12" ht="60.75" customHeight="1">
      <c r="A21" s="10">
        <v>9</v>
      </c>
      <c r="B21" s="11" t="s">
        <v>83</v>
      </c>
      <c r="C21" s="10" t="s">
        <v>84</v>
      </c>
      <c r="D21" s="10" t="s">
        <v>85</v>
      </c>
      <c r="E21" s="10" t="s">
        <v>17</v>
      </c>
      <c r="F21" s="13">
        <v>1</v>
      </c>
      <c r="G21" s="13" t="s">
        <v>73</v>
      </c>
      <c r="H21" s="14" t="s">
        <v>86</v>
      </c>
      <c r="I21" s="10"/>
      <c r="J21" s="10"/>
      <c r="K21" s="22" t="s">
        <v>77</v>
      </c>
      <c r="L21" s="10" t="s">
        <v>78</v>
      </c>
    </row>
    <row r="22" spans="1:12" ht="63.75" customHeight="1">
      <c r="A22" s="10">
        <v>10</v>
      </c>
      <c r="B22" s="10" t="s">
        <v>87</v>
      </c>
      <c r="C22" s="11" t="s">
        <v>88</v>
      </c>
      <c r="D22" s="10" t="s">
        <v>89</v>
      </c>
      <c r="E22" s="10" t="s">
        <v>17</v>
      </c>
      <c r="F22" s="13">
        <v>1</v>
      </c>
      <c r="G22" s="13" t="s">
        <v>73</v>
      </c>
      <c r="H22" s="14" t="s">
        <v>90</v>
      </c>
      <c r="I22" s="10"/>
      <c r="J22" s="10"/>
      <c r="K22" s="22" t="s">
        <v>77</v>
      </c>
      <c r="L22" s="10"/>
    </row>
    <row r="23" spans="1:12" ht="66.75" customHeight="1">
      <c r="A23" s="10">
        <v>11</v>
      </c>
      <c r="B23" s="10" t="s">
        <v>91</v>
      </c>
      <c r="C23" s="11" t="s">
        <v>92</v>
      </c>
      <c r="D23" s="10" t="s">
        <v>93</v>
      </c>
      <c r="E23" s="10" t="s">
        <v>72</v>
      </c>
      <c r="F23" s="13">
        <v>1</v>
      </c>
      <c r="G23" s="13" t="s">
        <v>73</v>
      </c>
      <c r="H23" s="14" t="s">
        <v>94</v>
      </c>
      <c r="I23" s="10"/>
      <c r="J23" s="10"/>
      <c r="K23" s="22" t="s">
        <v>77</v>
      </c>
      <c r="L23" s="10" t="s">
        <v>78</v>
      </c>
    </row>
    <row r="24" spans="1:12" ht="57" customHeight="1">
      <c r="A24" s="10">
        <v>12</v>
      </c>
      <c r="B24" s="11" t="s">
        <v>95</v>
      </c>
      <c r="C24" s="10" t="s">
        <v>96</v>
      </c>
      <c r="D24" s="10" t="s">
        <v>97</v>
      </c>
      <c r="E24" s="10" t="s">
        <v>72</v>
      </c>
      <c r="F24" s="13">
        <v>1</v>
      </c>
      <c r="G24" s="13" t="s">
        <v>73</v>
      </c>
      <c r="H24" s="14" t="s">
        <v>98</v>
      </c>
      <c r="I24" s="10"/>
      <c r="J24" s="10"/>
      <c r="K24" s="22" t="s">
        <v>77</v>
      </c>
      <c r="L24" s="10" t="s">
        <v>78</v>
      </c>
    </row>
    <row r="25" spans="1:12" ht="60.75" customHeight="1">
      <c r="A25" s="10">
        <v>13</v>
      </c>
      <c r="B25" s="11" t="s">
        <v>99</v>
      </c>
      <c r="C25" s="10" t="s">
        <v>100</v>
      </c>
      <c r="D25" s="10" t="s">
        <v>101</v>
      </c>
      <c r="E25" s="10" t="s">
        <v>17</v>
      </c>
      <c r="F25" s="13">
        <v>1</v>
      </c>
      <c r="G25" s="13" t="s">
        <v>73</v>
      </c>
      <c r="H25" s="14" t="s">
        <v>102</v>
      </c>
      <c r="I25" s="10"/>
      <c r="J25" s="10"/>
      <c r="K25" s="22" t="s">
        <v>77</v>
      </c>
      <c r="L25" s="10"/>
    </row>
    <row r="26" spans="1:12" ht="91.5" customHeight="1">
      <c r="A26" s="10">
        <v>14</v>
      </c>
      <c r="B26" s="11" t="s">
        <v>103</v>
      </c>
      <c r="C26" s="10" t="s">
        <v>104</v>
      </c>
      <c r="D26" s="10" t="s">
        <v>105</v>
      </c>
      <c r="E26" s="10" t="s">
        <v>17</v>
      </c>
      <c r="F26" s="13">
        <v>1</v>
      </c>
      <c r="G26" s="13" t="s">
        <v>73</v>
      </c>
      <c r="H26" s="14" t="s">
        <v>106</v>
      </c>
      <c r="I26" s="10"/>
      <c r="J26" s="10"/>
      <c r="K26" s="22" t="s">
        <v>77</v>
      </c>
      <c r="L26" s="10"/>
    </row>
    <row r="27" spans="1:12" ht="58.5" customHeight="1">
      <c r="A27" s="10">
        <v>15</v>
      </c>
      <c r="B27" s="10" t="s">
        <v>107</v>
      </c>
      <c r="C27" s="11" t="s">
        <v>108</v>
      </c>
      <c r="D27" s="10" t="s">
        <v>109</v>
      </c>
      <c r="E27" s="10" t="s">
        <v>72</v>
      </c>
      <c r="F27" s="13">
        <v>1</v>
      </c>
      <c r="G27" s="13" t="s">
        <v>73</v>
      </c>
      <c r="H27" s="14" t="s">
        <v>27</v>
      </c>
      <c r="I27" s="10"/>
      <c r="J27" s="10"/>
      <c r="K27" s="22" t="s">
        <v>77</v>
      </c>
      <c r="L27" s="12"/>
    </row>
    <row r="28" spans="1:12" ht="66" customHeight="1">
      <c r="A28" s="10">
        <v>16</v>
      </c>
      <c r="B28" s="10" t="s">
        <v>110</v>
      </c>
      <c r="C28" s="11" t="s">
        <v>111</v>
      </c>
      <c r="D28" s="10" t="s">
        <v>112</v>
      </c>
      <c r="E28" s="10" t="s">
        <v>17</v>
      </c>
      <c r="F28" s="13">
        <v>1</v>
      </c>
      <c r="G28" s="13" t="s">
        <v>73</v>
      </c>
      <c r="H28" s="14" t="s">
        <v>113</v>
      </c>
      <c r="I28" s="10"/>
      <c r="J28" s="10"/>
      <c r="K28" s="22" t="s">
        <v>77</v>
      </c>
      <c r="L28" s="12"/>
    </row>
    <row r="29" spans="1:12" ht="73.5" customHeight="1">
      <c r="A29" s="10">
        <v>17</v>
      </c>
      <c r="B29" s="10" t="s">
        <v>114</v>
      </c>
      <c r="C29" s="11" t="s">
        <v>115</v>
      </c>
      <c r="D29" s="10" t="s">
        <v>116</v>
      </c>
      <c r="E29" s="10" t="s">
        <v>17</v>
      </c>
      <c r="F29" s="13">
        <v>1</v>
      </c>
      <c r="G29" s="13" t="s">
        <v>73</v>
      </c>
      <c r="H29" s="14" t="s">
        <v>117</v>
      </c>
      <c r="I29" s="10"/>
      <c r="J29" s="10"/>
      <c r="K29" s="22" t="s">
        <v>77</v>
      </c>
      <c r="L29" s="12"/>
    </row>
    <row r="30" spans="1:12" ht="42.75" customHeight="1">
      <c r="A30" s="10">
        <v>18</v>
      </c>
      <c r="B30" s="10" t="s">
        <v>118</v>
      </c>
      <c r="C30" s="11" t="s">
        <v>119</v>
      </c>
      <c r="D30" s="10" t="s">
        <v>120</v>
      </c>
      <c r="E30" s="10" t="s">
        <v>17</v>
      </c>
      <c r="F30" s="13">
        <v>1</v>
      </c>
      <c r="G30" s="13" t="s">
        <v>73</v>
      </c>
      <c r="H30" s="14" t="s">
        <v>121</v>
      </c>
      <c r="I30" s="10"/>
      <c r="J30" s="10"/>
      <c r="K30" s="22" t="s">
        <v>77</v>
      </c>
      <c r="L30" s="12"/>
    </row>
    <row r="31" spans="1:12" ht="96.75" customHeight="1">
      <c r="A31" s="10">
        <v>19</v>
      </c>
      <c r="B31" s="10" t="s">
        <v>91</v>
      </c>
      <c r="C31" s="11" t="s">
        <v>122</v>
      </c>
      <c r="D31" s="10" t="s">
        <v>123</v>
      </c>
      <c r="E31" s="10" t="s">
        <v>17</v>
      </c>
      <c r="F31" s="13">
        <v>5</v>
      </c>
      <c r="G31" s="13" t="s">
        <v>73</v>
      </c>
      <c r="H31" s="14" t="s">
        <v>124</v>
      </c>
      <c r="I31" s="10" t="s">
        <v>20</v>
      </c>
      <c r="J31" s="21" t="s">
        <v>76</v>
      </c>
      <c r="K31" s="10"/>
      <c r="L31" s="10" t="s">
        <v>78</v>
      </c>
    </row>
    <row r="32" spans="1:12" ht="96.75" customHeight="1">
      <c r="A32" s="10">
        <v>20</v>
      </c>
      <c r="B32" s="10" t="s">
        <v>91</v>
      </c>
      <c r="C32" s="11" t="s">
        <v>125</v>
      </c>
      <c r="D32" s="10" t="s">
        <v>126</v>
      </c>
      <c r="E32" s="10" t="s">
        <v>17</v>
      </c>
      <c r="F32" s="13">
        <v>2</v>
      </c>
      <c r="G32" s="13" t="s">
        <v>73</v>
      </c>
      <c r="H32" s="14" t="s">
        <v>127</v>
      </c>
      <c r="I32" s="10"/>
      <c r="J32" s="21" t="s">
        <v>76</v>
      </c>
      <c r="K32" s="10"/>
      <c r="L32" s="10" t="s">
        <v>78</v>
      </c>
    </row>
    <row r="33" spans="1:12" ht="102.75" customHeight="1">
      <c r="A33" s="10">
        <v>21</v>
      </c>
      <c r="B33" s="10" t="s">
        <v>91</v>
      </c>
      <c r="C33" s="11" t="s">
        <v>128</v>
      </c>
      <c r="D33" s="10" t="s">
        <v>129</v>
      </c>
      <c r="E33" s="10" t="s">
        <v>17</v>
      </c>
      <c r="F33" s="13">
        <v>3</v>
      </c>
      <c r="G33" s="13" t="s">
        <v>130</v>
      </c>
      <c r="H33" s="14" t="s">
        <v>124</v>
      </c>
      <c r="I33" s="10"/>
      <c r="J33" s="21" t="s">
        <v>131</v>
      </c>
      <c r="K33" s="10"/>
      <c r="L33" s="10" t="s">
        <v>78</v>
      </c>
    </row>
    <row r="34" spans="1:12" ht="74.25" customHeight="1">
      <c r="A34" s="10">
        <v>22</v>
      </c>
      <c r="B34" s="10" t="s">
        <v>91</v>
      </c>
      <c r="C34" s="11" t="s">
        <v>132</v>
      </c>
      <c r="D34" s="10" t="s">
        <v>133</v>
      </c>
      <c r="E34" s="10" t="s">
        <v>17</v>
      </c>
      <c r="F34" s="13">
        <v>2</v>
      </c>
      <c r="G34" s="13" t="s">
        <v>130</v>
      </c>
      <c r="H34" s="14" t="s">
        <v>134</v>
      </c>
      <c r="I34" s="10"/>
      <c r="J34" s="21" t="s">
        <v>131</v>
      </c>
      <c r="K34" s="10"/>
      <c r="L34" s="10" t="s">
        <v>78</v>
      </c>
    </row>
    <row r="35" spans="1:12" ht="67.5" customHeight="1">
      <c r="A35" s="10">
        <v>23</v>
      </c>
      <c r="B35" s="10" t="s">
        <v>91</v>
      </c>
      <c r="C35" s="11" t="s">
        <v>135</v>
      </c>
      <c r="D35" s="10" t="s">
        <v>136</v>
      </c>
      <c r="E35" s="10" t="s">
        <v>17</v>
      </c>
      <c r="F35" s="13">
        <v>3</v>
      </c>
      <c r="G35" s="13" t="s">
        <v>18</v>
      </c>
      <c r="H35" s="14" t="s">
        <v>137</v>
      </c>
      <c r="I35" s="10"/>
      <c r="J35" s="21" t="s">
        <v>76</v>
      </c>
      <c r="K35" s="10"/>
      <c r="L35" s="10" t="s">
        <v>78</v>
      </c>
    </row>
    <row r="36" spans="1:12" ht="23.25" customHeight="1">
      <c r="A36" s="15" t="s">
        <v>138</v>
      </c>
      <c r="B36" s="15"/>
      <c r="C36" s="15"/>
      <c r="D36" s="15"/>
      <c r="E36" s="15"/>
      <c r="F36" s="16">
        <f>SUM(F4:F35)</f>
        <v>50</v>
      </c>
      <c r="G36" s="16"/>
      <c r="H36" s="17"/>
      <c r="I36" s="15"/>
      <c r="J36" s="15"/>
      <c r="K36" s="15"/>
      <c r="L36" s="15"/>
    </row>
    <row r="37" spans="1:12" ht="66.75" customHeight="1">
      <c r="A37" s="18" t="s">
        <v>139</v>
      </c>
      <c r="B37" s="19" t="s">
        <v>140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ht="14.25">
      <c r="B38" s="20"/>
    </row>
    <row r="39" ht="14.25">
      <c r="B39" s="20"/>
    </row>
    <row r="40" ht="14.25">
      <c r="B40" s="20"/>
    </row>
    <row r="41" ht="14.25">
      <c r="B41" s="20"/>
    </row>
    <row r="42" ht="14.25">
      <c r="B42" s="20"/>
    </row>
    <row r="43" ht="14.25">
      <c r="B43" s="20"/>
    </row>
    <row r="44" ht="14.25">
      <c r="B44" s="20"/>
    </row>
    <row r="45" ht="14.25">
      <c r="B45" s="20"/>
    </row>
    <row r="46" ht="14.25">
      <c r="B46" s="20"/>
    </row>
    <row r="47" ht="14.25">
      <c r="B47" s="20"/>
    </row>
    <row r="48" ht="14.25">
      <c r="B48" s="20"/>
    </row>
    <row r="49" ht="14.25">
      <c r="B49" s="20"/>
    </row>
    <row r="50" ht="14.25">
      <c r="B50" s="20"/>
    </row>
    <row r="51" ht="14.25">
      <c r="B51" s="20"/>
    </row>
    <row r="52" ht="14.25">
      <c r="B52" s="20"/>
    </row>
    <row r="53" ht="14.25">
      <c r="B53" s="20"/>
    </row>
    <row r="54" ht="14.25">
      <c r="B54" s="20"/>
    </row>
    <row r="55" ht="14.25">
      <c r="B55" s="20"/>
    </row>
    <row r="56" ht="14.25">
      <c r="B56" s="20"/>
    </row>
    <row r="57" ht="14.25">
      <c r="B57" s="20"/>
    </row>
    <row r="58" ht="14.25">
      <c r="B58" s="20"/>
    </row>
  </sheetData>
  <sheetProtection/>
  <mergeCells count="25">
    <mergeCell ref="A1:L1"/>
    <mergeCell ref="H2:L2"/>
    <mergeCell ref="A36:E36"/>
    <mergeCell ref="B37:L37"/>
    <mergeCell ref="A2:A3"/>
    <mergeCell ref="A4:A7"/>
    <mergeCell ref="A8:A10"/>
    <mergeCell ref="A11:A12"/>
    <mergeCell ref="A13:A15"/>
    <mergeCell ref="A16:A17"/>
    <mergeCell ref="B2:B3"/>
    <mergeCell ref="B4:B7"/>
    <mergeCell ref="B8:B10"/>
    <mergeCell ref="B11:B12"/>
    <mergeCell ref="B13:B15"/>
    <mergeCell ref="B16:B17"/>
    <mergeCell ref="C2:C3"/>
    <mergeCell ref="D2:D3"/>
    <mergeCell ref="E2:E3"/>
    <mergeCell ref="F2:F3"/>
    <mergeCell ref="G2:G3"/>
    <mergeCell ref="I4:I18"/>
    <mergeCell ref="I19:I30"/>
    <mergeCell ref="I31:I35"/>
    <mergeCell ref="J19:J30"/>
  </mergeCells>
  <printOptions horizontalCentered="1" verticalCentered="1"/>
  <pageMargins left="0.08" right="0" top="0.11999999999999998" bottom="0.28" header="0.16" footer="0.31"/>
  <pageSetup fitToHeight="4" fitToWidth="1" horizontalDpi="600" verticalDpi="600" orientation="landscape" paperSize="9" scale="71"/>
  <headerFooter>
    <oddHeader>&amp;R附件1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</dc:creator>
  <cp:keywords/>
  <dc:description/>
  <cp:lastModifiedBy>王中标</cp:lastModifiedBy>
  <dcterms:created xsi:type="dcterms:W3CDTF">2020-01-21T02:06:55Z</dcterms:created>
  <dcterms:modified xsi:type="dcterms:W3CDTF">2020-06-16T02:23:21Z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