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673" activeTab="0"/>
  </bookViews>
  <sheets>
    <sheet name="22年职员岗位表" sheetId="1" r:id="rId1"/>
  </sheets>
  <definedNames>
    <definedName name="_xlnm.Print_Titles" localSheetId="0">'22年职员岗位表'!$1:$2</definedName>
  </definedNames>
  <calcPr fullCalcOnLoad="1"/>
</workbook>
</file>

<file path=xl/sharedStrings.xml><?xml version="1.0" encoding="utf-8"?>
<sst xmlns="http://schemas.openxmlformats.org/spreadsheetml/2006/main" count="314" uniqueCount="215">
  <si>
    <t>广东工业大学2022年聘用制职员招聘岗位表</t>
  </si>
  <si>
    <t>序号</t>
  </si>
  <si>
    <t>招聘单位</t>
  </si>
  <si>
    <t>招聘岗位</t>
  </si>
  <si>
    <t>岗位代码</t>
  </si>
  <si>
    <t>岗位类型</t>
  </si>
  <si>
    <t>招聘
人数</t>
  </si>
  <si>
    <t>专业要求
（最高学历）</t>
  </si>
  <si>
    <t>学历要求</t>
  </si>
  <si>
    <t>其他条件</t>
  </si>
  <si>
    <t>教务处
招生办公室</t>
  </si>
  <si>
    <t>行政人员</t>
  </si>
  <si>
    <t>22GL01</t>
  </si>
  <si>
    <t>管理岗</t>
  </si>
  <si>
    <t>专业不限
（理工类、高等教育学专业优先）</t>
  </si>
  <si>
    <t>本科
及以上</t>
  </si>
  <si>
    <t xml:space="preserve">  1.熟悉计算机操作和常用办公软件应用。
  2.有较好的语言及文字表达能力。</t>
  </si>
  <si>
    <t>科学研究
管理部</t>
  </si>
  <si>
    <t>22GL02</t>
  </si>
  <si>
    <t>专业不限</t>
  </si>
  <si>
    <t xml:space="preserve">  1.中共党员优先。
  2.熟悉各类办公软件，具有较强的文字写作能力。
  3.有科研管理工作经验的优先。</t>
  </si>
  <si>
    <t>实验室与设备
管理处</t>
  </si>
  <si>
    <t>设备管理岗
安全管理岗</t>
  </si>
  <si>
    <t>22GL03</t>
  </si>
  <si>
    <t>专业不限
（理工类优先）</t>
  </si>
  <si>
    <t xml:space="preserve">  1.有较强的沟通协调能力，较强的责任心和服务意识，语言表达和文字能力较好。
  2.熟悉计算机操作及常用软件应用操作。
  3.有以下条件之一者优先： 
    ①具备相关工作经验者。
    ②具备注册安全工程师证。
    ③具有研究生学历学位。</t>
  </si>
  <si>
    <t>后勤管理处</t>
  </si>
  <si>
    <t>（综合科）
综合管理员</t>
  </si>
  <si>
    <t>22GL04</t>
  </si>
  <si>
    <t>管理类专业</t>
  </si>
  <si>
    <t xml:space="preserve">  1.具有较强的组织协调沟通能力。
  2.具有较好的语言文字表达能力。
  3.具有团队合作精神，工作严谨细致、吃苦耐劳。
  4.熟练掌握office办公软件。
  5.具有后勤工作经验者优先。</t>
  </si>
  <si>
    <t>（膳食办公室）
食堂监管员</t>
  </si>
  <si>
    <t>22GL05</t>
  </si>
  <si>
    <t>食品类专业、营养学、卫生管理等专业</t>
  </si>
  <si>
    <t xml:space="preserve">  1.具有较强的文字表达能力、学习能力、沟通能力和组织协调能力；
  2.具有良好的服务意识及服务态度，具有团队合作精神，工作细致踏实；
  3.熟悉Excel等各种Office办公软件操作；
  4.有食堂管理工作经历者优先。</t>
  </si>
  <si>
    <t>自动化学院</t>
  </si>
  <si>
    <t>党政办公室
教务秘书</t>
  </si>
  <si>
    <t>22GL06</t>
  </si>
  <si>
    <t xml:space="preserve">  1.熟练掌握办公软件，具备较强的计算机应用能力。
  2.具有较强的文字表达能力.沟通能力和组织协调能力。
  3.熟悉多样性培养的教学管理及专业认证工作。</t>
  </si>
  <si>
    <t>轻工化工学院</t>
  </si>
  <si>
    <t>党政办公室
事务秘书</t>
  </si>
  <si>
    <t>22GL07</t>
  </si>
  <si>
    <t xml:space="preserve">  1.熟练掌握办公软件，具备较强的计算机应用能力。
  2.具有较强的文字表达能力.沟通能力和组织协调能力。</t>
  </si>
  <si>
    <t>土木与交通
工程学院</t>
  </si>
  <si>
    <t>22GL08</t>
  </si>
  <si>
    <t xml:space="preserve">  1.硕士研究生学历优先。
  2.勤奋踏实.吃苦耐劳，有责任心和事业心。
  3.熟练掌握办公软件，具备较强的计算机应用能力。
  4.具有较强的文字表达能力.沟通能力和组织协调能力。</t>
  </si>
  <si>
    <t>计算机学院</t>
  </si>
  <si>
    <t>22GL09</t>
  </si>
  <si>
    <t xml:space="preserve">  1.熟练掌握office办公软件。
  2.具有较强的责任心和学习能力，具有团队合作精神，工作细致踏实。
  3.有相关工作经验者优先。</t>
  </si>
  <si>
    <t>环境科学与工程学院</t>
  </si>
  <si>
    <t>22GL10</t>
  </si>
  <si>
    <t>理工类</t>
  </si>
  <si>
    <t>硕士
及以上</t>
  </si>
  <si>
    <t xml:space="preserve">  1.具有较好的写作.文字表达能力，能熟练掌握和使用office等常用的办公软件。
  2.工作细致.认真负责，有较强的沟通能力.协调能力，以及良好的服务意识和团队精神。
  3.具有本学科相关专业教育背景者优先考虑。</t>
  </si>
  <si>
    <t>外国语学院</t>
  </si>
  <si>
    <t>22GL11</t>
  </si>
  <si>
    <t>专业不限
（外语类专业优先）</t>
  </si>
  <si>
    <t xml:space="preserve">  1.熟悉office等办公软件的应用，计算机硬件的维护，熟悉网站管理。
  2.具有较强的责任心.沟通能力和学习能力，具有团队合作精神，工作细致踏实。
  3.具有管理或相关工作经验优先考虑。                     </t>
  </si>
  <si>
    <t>艺术与设计学院</t>
  </si>
  <si>
    <t>22GL12</t>
  </si>
  <si>
    <t>专业不限
（设计类专业优先）</t>
  </si>
  <si>
    <t xml:space="preserve">  1.熟练掌握办公软件，具备较强的计算机应用能力。
  2.具有较强的文字表达能力.能够熟练撰写工作报告，有较强的沟通能力和组织协调能力。
  3.熟悉多样性培养的教学管理.能够有效组织设计类专业的教学改革创新工作.专业认证工作.专业评估工作。</t>
  </si>
  <si>
    <t>集成电路学院</t>
  </si>
  <si>
    <t>党政办公室
教务秘书
事务秘书</t>
  </si>
  <si>
    <t>22GL13</t>
  </si>
  <si>
    <t>专业不限
（中文、历史、思政、新闻专业优先）</t>
  </si>
  <si>
    <t xml:space="preserve">  1.熟练掌握office办公软件，
  2.具有较强的责任心.沟通能力和学习能力，具有团队合作精神，工作细致踏实。
  3.具有有较强的文字功底和办公室或相关工作经验优先考虑。</t>
  </si>
  <si>
    <t>生态环境与资源学院</t>
  </si>
  <si>
    <t>22GL14</t>
  </si>
  <si>
    <t xml:space="preserve">  1.具有院士团队成员的高度责任感和敬业精神，以及团队精神和服务意识。
  2.具有良好的学习能力，主动性强。
  3.具有较强的沟通协调和执行能力。</t>
  </si>
  <si>
    <t>通识教育中心</t>
  </si>
  <si>
    <t>22GL15</t>
  </si>
  <si>
    <t xml:space="preserve">  1.硕士研究生学历优先。
  2.熟练掌握办公软件，具备较强的计算机应用能力。
  3.具有较强的文字表达能力.沟通能力和组织协调能力。</t>
  </si>
  <si>
    <t>国际交流学院</t>
  </si>
  <si>
    <t>国际学生
教育管理服务</t>
  </si>
  <si>
    <t>22GL16</t>
  </si>
  <si>
    <t xml:space="preserve">
  1.熟练掌握电脑办公软件。有较强的英语听说读写能力。
  2.工作细致.认真负责，有较强的沟通能力.协调能力，以及良好的服务意识和团队精神。
  3.硕士以上学历或具有海外工作学习经历或具有高校来华国际学生相关工作经验者优先考虑。         </t>
  </si>
  <si>
    <t>财务处</t>
  </si>
  <si>
    <t>财务会计</t>
  </si>
  <si>
    <t>22ZJ01</t>
  </si>
  <si>
    <t>专技岗</t>
  </si>
  <si>
    <t>财会、经济、计算机类专业</t>
  </si>
  <si>
    <t xml:space="preserve">  1.具有较强的责任心和学习能力，具有团队合作精神，工作细致踏实。
  2.具备较好的文字功底.公文写作能力及沟通能力。
  3.熟悉计算机操作及常用软件的应用。</t>
  </si>
  <si>
    <t>国有资产
管理办公室</t>
  </si>
  <si>
    <t>资产管理岗</t>
  </si>
  <si>
    <t>22ZJ02</t>
  </si>
  <si>
    <t>计算机、信息、机电、自动化、经济、财会、管理、法律等相关专业</t>
  </si>
  <si>
    <t xml:space="preserve">  1.熟悉计算机操作及一定的软件开发能力者优先。
  2.具有较强的责任心和学习能力，具有团队合作精神，工作细致踏实，语言表达和文字能力较好。</t>
  </si>
  <si>
    <t>保卫处</t>
  </si>
  <si>
    <t>视频监控
侦查岗</t>
  </si>
  <si>
    <t>22ZJ03</t>
  </si>
  <si>
    <t xml:space="preserve">  1.本岗位职责：负责校园治安视频监控系统日常运维工作与校园案件、治安事件的视频监控技术侦查。 
  2.具备安全保卫行业的高级工及以上职业资格证书，具有较强的服务意识和奉献精神，工作岗位需在校值班。
  3.具有计算机技术与软件等中高级专业技术资格或视频监控日常运维与技术侦查工作经历者优先。 
  4.高技能人才条件可以适当放宽。</t>
  </si>
  <si>
    <t>基建处</t>
  </si>
  <si>
    <t>综合事务
与基建档案管理</t>
  </si>
  <si>
    <t>22ZJ04</t>
  </si>
  <si>
    <t>土木、建筑、工程管理类相关专业</t>
  </si>
  <si>
    <t xml:space="preserve">  1.具有较强的组织纪律性，吃苦耐劳，具有较好的学习能力.沟通和组织协调能力.语言表达能力.公文写作能力。
  2.以下条件者优先：
  具备有工程档案管理或行政管理经验.了解基建程序.熟练使用CAD制图.办公等相关软件.2022年应届毕业生。</t>
  </si>
  <si>
    <t>（能源管理办公室）电梯管理技术员</t>
  </si>
  <si>
    <t>22ZJ05</t>
  </si>
  <si>
    <t>理工类（机电、自动化、电气或相关专业优先）</t>
  </si>
  <si>
    <t xml:space="preserve">  1.取得相应的《特种设备安全管理和作业人员证》（种类：特种设备安全管理，作业项目：特种设备安全管理，项目代号：A），或试用期内考取上述证书；
  2.熟悉常用办公软件的应用，具有较强的文字表达、沟通、组织协调能力；
  3.具有较强的责任心和学习能力，具有团队合作精神，工作细致踏实。</t>
  </si>
  <si>
    <t xml:space="preserve">
实验技术人员
</t>
  </si>
  <si>
    <t>22ZJ06</t>
  </si>
  <si>
    <t>计算机类</t>
  </si>
  <si>
    <t xml:space="preserve">  1.具有计算机相关实验室管理经验者优先。
  2.具有一定的计算机技术基础和工程实践能力。
  3.责任心和学习能力强，具备团队合作精神，语言表达和文字能力较好。
  4.熟悉计算机硬件的维护和维修，熟悉网络.网站管理，熟悉常用软件的应用，具有一定的实验室仪器设备使用能力。
  5.能参与学院教师科研相关辅助工作。协助指导学生科技活动。</t>
  </si>
  <si>
    <t>数学与统计学院</t>
  </si>
  <si>
    <t>实验技术人员</t>
  </si>
  <si>
    <t>22ZJ07</t>
  </si>
  <si>
    <t>数学类、统计类、
计算机类</t>
  </si>
  <si>
    <t xml:space="preserve">  1.中共党员优先。
  2.具有计算机相关实验室管理经验者优先。
  3.具有一定的计算机技术基础和工程实践能力。
  4.责任心和学习能力强，具备团队合作精神，语言表达和文字能力较好。
  5.熟悉计算机硬件的维护和维修，熟悉网络.网站管理，熟悉常用软件的应用，具有一定的实验室仪器设备使用能力。
  6.能参与学院教师科研相关辅助工作。协助指导学生科技活动。</t>
  </si>
  <si>
    <t>经济与贸易学院</t>
  </si>
  <si>
    <t>22ZJ08</t>
  </si>
  <si>
    <t>专业不限
（计算机优先）</t>
  </si>
  <si>
    <t xml:space="preserve">  1、热爱高等教育事业，思想品质好，具有良好的综合素质和职业道德；
  2、具有计算机相关实验室管理经验者优先；
  3、具有一定的计算机技术基础和工程实践能力；
  4、责任心和学习能力强，具备团队合作精神，语言表达和文字能力较好；
  5、熟悉计算机硬件的维护和维修，熟悉网络、网站管理，熟悉常用软件的应用，具有一定的实验室仪器设备使用能力；
 </t>
  </si>
  <si>
    <t>22ZJ09</t>
  </si>
  <si>
    <t>信息、自动化类、材料
计算机类专业</t>
  </si>
  <si>
    <t xml:space="preserve">  1.具有集成电路相关实验室管理经验者优先。
  2.具有一定的计算机技术基础和工程实践能力。
  3.责任心和学习能力强，具备团队合作精神，语言表达和文字能力较好。
  4.熟悉计算机硬件的维护和维修，熟悉网络.网站管理，熟悉常用软件的应用，具有一定的实验室仪器设备使用能力。
  5.能参与学院教师科研相关辅助工作。协助指导学生科技活动。</t>
  </si>
  <si>
    <t>国际教育学院</t>
  </si>
  <si>
    <t>财务科研
秘书</t>
  </si>
  <si>
    <t>22ZJ10</t>
  </si>
  <si>
    <t xml:space="preserve">  1.具备较强的文字写作能力.沟通协调.活动策划.服务宣传能力。
  2.大学英语六级425分以上。
  3.中共党员，有党务工作经验者优先</t>
  </si>
  <si>
    <t>国际事务岗</t>
  </si>
  <si>
    <t>22ZJ11</t>
  </si>
  <si>
    <t>计算机相关专业优先</t>
  </si>
  <si>
    <t xml:space="preserve">  1.具备较强的组织管理能力和沟通合作能力，有良好的团队意识。
  2.具备良好的英文书写和沟通能力，较强的文字功底、公文写作能力。有国外学习和工作经历或有国际交流事务管理.教学管理相关工作经验者优先。
  3.熟悉计算机操作及常用软件应用。
  4.满足以下条件之一：①大学英语六级425分以上，②专业英语8级，③雅思6.0以上，④托福80分以上</t>
  </si>
  <si>
    <t>课室及教学
场地管理岗</t>
  </si>
  <si>
    <t>22ZJ12</t>
  </si>
  <si>
    <t xml:space="preserve">  1.能够熟练应用OFFICE系统技术，具备熟练操作中控设备管理扩音、投影、空调、灯光等多媒体设备及常规应用软件操作。
  2.拥有网络信息技术和计算机、视频语言技术操作与多媒体教学平台软件管理经验者优先。
  3.具有体育、艺术类场地管理经验及能力者优先。
  4.工作吃苦耐劳.服务意识强，积极主动</t>
  </si>
  <si>
    <t>实验教学部</t>
  </si>
  <si>
    <t>工程训练
实习指导A</t>
  </si>
  <si>
    <t>22ZJ13</t>
  </si>
  <si>
    <t>机械、机电类专业</t>
  </si>
  <si>
    <t xml:space="preserve">  1.熟练掌握至少两种先进制造装备（数控加工机床，激光加工机床，特种加工机床，3D打印加工机床）的基础知识、编程与设备操作。
  2.45周岁以下（1977年1月1日以后出生），具有相关工作经验及实习指导经验优先。
  3.高技能人才条件可以适当放宽。
  4.熟练掌握计算机基本操作。</t>
  </si>
  <si>
    <t>工程训练
实习指导B</t>
  </si>
  <si>
    <t>22ZJ14</t>
  </si>
  <si>
    <t>工业机器人
机电类、自动化专业</t>
  </si>
  <si>
    <t xml:space="preserve">  1.熟练掌握智能制造，机器人的基础知识.编程与设备操作。
  2.45周岁以下（1977年1月1日以后出生），具有相关工作经验及实习指导经验优先。
  3.高技能人才条件可以适当放宽。
  4.熟练掌握计算机基本操作。</t>
  </si>
  <si>
    <t>大学物理实验中心
其他专技岗</t>
  </si>
  <si>
    <t>22ZJ15</t>
  </si>
  <si>
    <t>理学、工学
及相关专业</t>
  </si>
  <si>
    <t xml:space="preserve">  1.热爱教育教学工作，具备维护物理实验仪器设备的能力，有一年以上从事设备维修改造经验者或具有电子信息相关工程技术工作经验者优先。
  2.具有较强动手能力，做事认真负责，吃苦耐劳，团队协作和服务意识好。
  3.高技能人才可以适当放宽条件。
  4.45周岁以下（1977年1月1日以后出生）。</t>
  </si>
  <si>
    <t>电工电子实验中心
其他专技岗</t>
  </si>
  <si>
    <t>22ZJ16</t>
  </si>
  <si>
    <t>本科专业为
电子信息类</t>
  </si>
  <si>
    <t xml:space="preserve">  1.热爱实验室管理与实验开发.教学工作。
  2.熟悉电子电路技术.单片机技术及FPGA技术。熟悉常见集成芯片的基本应用，熟练使用一种单片机的应用。熟练掌握一种电路图画图软件的操作方法。
  3.有较强的动手能力和创新能力，具备常用电子测试仪器（示波器.信号源.电源等）使用和维护能力。能够熟练使用电烙铁等焊接工具焊接贴片芯片及PCB板。能够指导学生设计项目或指导学生参加各类电子竞赛。
 4.45周岁以下（1977年1月1日以后出生）。</t>
  </si>
  <si>
    <t>图书馆</t>
  </si>
  <si>
    <t>文献编目岗</t>
  </si>
  <si>
    <t>22ZJ17</t>
  </si>
  <si>
    <t>图书馆学
情报学或图书情报</t>
  </si>
  <si>
    <t>2022年应届
本科及以上</t>
  </si>
  <si>
    <t xml:space="preserve">  1.具有较好的图情专业知识。
  2.具有文献编目能力，熟悉计算机编目系统。
  3.大学英语四级以上</t>
  </si>
  <si>
    <t>系统及网络维护岗</t>
  </si>
  <si>
    <t>22ZJ18</t>
  </si>
  <si>
    <t>计算机科学与技术</t>
  </si>
  <si>
    <t xml:space="preserve">  1.具有较好的计算机科学学科专业知识。
  2.具有计算机应用技术及网络维护实操能力。
  3.大学英语四级以上</t>
  </si>
  <si>
    <t>信息咨询岗</t>
  </si>
  <si>
    <t>22ZJ19</t>
  </si>
  <si>
    <t>图书馆学、情报学或图书情报，我校相关学科</t>
  </si>
  <si>
    <t xml:space="preserve">  1.具有较好的理工类专业知识。
  2.具有计算机操作能力。
  3.大学英语四级以上</t>
  </si>
  <si>
    <t>党政办公室
业务岗</t>
  </si>
  <si>
    <t>22ZJ20</t>
  </si>
  <si>
    <t>图书馆学、情报学或图书情报、汉语言文学或中国语言文学、新闻学、传播学、管理科学与工程</t>
  </si>
  <si>
    <t xml:space="preserve">  1.中共党员。
  2.熟悉各类办公软件，具有较强的文字写作能力。
  3.大学英语四级以上</t>
  </si>
  <si>
    <t>期刊中心</t>
  </si>
  <si>
    <t>编辑</t>
  </si>
  <si>
    <t>22ZJ21</t>
  </si>
  <si>
    <t>社会学类
公共管理类
法学类</t>
  </si>
  <si>
    <t xml:space="preserve">  1.中共党员，爱国爱校，遵纪守法。                                                              
  2.具备较好的文字表达能力，有编辑经验者优先。
  3.具有中国语言文学专业背景者优先                
  4.工作积极主动，做事认真踏实，责任心强，具备较强的团队协作能力和沟通协调能力。
  5.熟练掌握EXCEL.WORD等软件的操作。</t>
  </si>
  <si>
    <t>档案馆</t>
  </si>
  <si>
    <t>档案管理</t>
  </si>
  <si>
    <t>22ZJ22</t>
  </si>
  <si>
    <t>新闻传播学
档案学
中国语言文学
哲学
政治学
历史学
法学
信息管理与信息系统</t>
  </si>
  <si>
    <t>1.中共党员。
2.热爱档案与校史工作，具有高度的责任感和奉献精神。
3.具备良好的沟通协调能力，具有团队合作精神。
4.文字功底好，编写能力强。
5.熟悉计算机操作及常用软件的应用。
6.新闻传播学.档案学专业优先。
7.熟悉微信公众号营运工作优先。</t>
  </si>
  <si>
    <t>网络中心
  —课室管理中心
  —校园卡管理中心</t>
  </si>
  <si>
    <t>网络信息安全岗
网络运维岗</t>
  </si>
  <si>
    <t>22ZJ23</t>
  </si>
  <si>
    <t>计算机、自动化、网络工程等相关专业</t>
  </si>
  <si>
    <t xml:space="preserve"> 1.勤奋踏实.吃苦耐劳，有责任心和事业心。
 2.有团队合作精神.沟通能力和组织协调能力。</t>
  </si>
  <si>
    <t>用户服务岗</t>
  </si>
  <si>
    <t>22ZJ24</t>
  </si>
  <si>
    <t xml:space="preserve"> 1.勤奋踏实.吃苦耐劳，有责任心和事业心。
 2.熟练掌握办公软件，具备较强的计算机应用能力。
 3.具有较强的文字表达能力.沟通能力和组织协调能力。</t>
  </si>
  <si>
    <t>课室管理岗</t>
  </si>
  <si>
    <t>22ZJ25</t>
  </si>
  <si>
    <t>教育技术类、计算机类、电子类、信息工程类
建筑学类、环境艺术类</t>
  </si>
  <si>
    <t xml:space="preserve">  视频制作.文案能力突出者优先。</t>
  </si>
  <si>
    <t>校园卡
运维技术岗</t>
  </si>
  <si>
    <t>22ZJ26</t>
  </si>
  <si>
    <t>计算机相关专业</t>
  </si>
  <si>
    <t xml:space="preserve"> 1.具有较强的责任心和学习能力，具有团队合作精神，工作细致踏实。
 2.熟悉计算机硬件.计算机网络及常用软件的应用。
 3.有网络运维.电工基本维护能力者优先。</t>
  </si>
  <si>
    <t>校园卡
卡务服务岗</t>
  </si>
  <si>
    <t>22ZJ27</t>
  </si>
  <si>
    <t xml:space="preserve"> 1.具有较强的责任心和学习能力，具有团队合作精神，工作细致踏实。
 2.熟悉计算机操作及常用软件的应用。</t>
  </si>
  <si>
    <t>分析测试中心</t>
  </si>
  <si>
    <t>22ZJ28</t>
  </si>
  <si>
    <t>材料、物理、化学、机械及相关专业</t>
  </si>
  <si>
    <t xml:space="preserve">  1.熟悉大型仪器设备的使用和维护，通晓仪器分析的方法与技能，如X射线衍射仪（XRD）.X射线光电子能谱仪（XPS）.热分析类仪器（热重分析仪.差示扫描量热仪等）.X射线荧光光谱仪（XRF）.动态热机械分析仪（DMA）。
 2.熟练掌握以上仪器的数据处理软件，具有提供测试方案和数据处理的能力。
 3.爱岗敬业，做事认真负责，有良好的服务意识和团队合作意识。
 4.具备中级职称或三年以上操作经验者优先。</t>
  </si>
  <si>
    <t>医院</t>
  </si>
  <si>
    <t>药师</t>
  </si>
  <si>
    <t>22ZJ29</t>
  </si>
  <si>
    <t>药学及相关专业</t>
  </si>
  <si>
    <t>大专
及以上</t>
  </si>
  <si>
    <t xml:space="preserve"> 1.具有初级及以上药师证。
 2.年龄条件：40周岁以下（1982年1月1日以后出生）。
 3.具有二级及以上医院工作经历者优先。</t>
  </si>
  <si>
    <t>护士</t>
  </si>
  <si>
    <t>22ZJ30</t>
  </si>
  <si>
    <t>护理学</t>
  </si>
  <si>
    <t xml:space="preserve"> 1.具有护士执业证。
 2.年龄条件：初级职称35周岁以下（1987年1月1日以后出生），中级职称40周岁以下（1982年1月1日以后出生）。
 3.具有二级及以上医院三年以上工作经历者优先。</t>
  </si>
  <si>
    <t>理疗师</t>
  </si>
  <si>
    <t>22ZJ31</t>
  </si>
  <si>
    <t>康复治疗及相关专业</t>
  </si>
  <si>
    <t xml:space="preserve"> 1.具备康复医学或中医骨伤或针灸按摩推拿相关学历证明。                                                                                        
 2.年龄条件：初级职称35周岁以下，中级职称40周岁以下（1982年1月1日以后出生），高级职称45周岁以下（1977年1月1日以后出生）。 
 3.有工作经验者优先。</t>
  </si>
  <si>
    <t>内科医生</t>
  </si>
  <si>
    <t>22ZJ32</t>
  </si>
  <si>
    <t xml:space="preserve">本科专业：
临床医学
中医学
研究生专业：内科学
中医学
                                                                                                </t>
  </si>
  <si>
    <t xml:space="preserve"> 1.本科专业必须为临床医学，。
 2.已取得执业医师资格证，执业范围必须为内科或中医科。
 3.具有中级及以上专业技术资格。
 4.年龄条件：
    （1）主治医师：年龄不超过40岁（1982年1月1日以后出生）。
    （2）具有研究生学历（或学位），或副主任医师及以上：年龄不超过45岁（1977年1月1日以后出生）。
 5.具有二级以上医院三年以上工作经历优先。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</si>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</sst>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宋体"/>
      <family val="0"/>
    </font>
    <font>
      <sz val="11"/>
      <name val="宋体"/>
      <family val="0"/>
    </font>
    <font>
      <sz val="12"/>
      <color indexed="8"/>
      <name val="仿宋"/>
      <family val="3"/>
    </font>
    <font>
      <sz val="12"/>
      <name val="仿宋"/>
      <family val="3"/>
    </font>
    <font>
      <sz val="10"/>
      <name val="仿宋"/>
      <family val="3"/>
    </font>
    <font>
      <sz val="18"/>
      <name val="仿宋"/>
      <family val="3"/>
    </font>
    <font>
      <sz val="16"/>
      <name val="仿宋"/>
      <family val="3"/>
    </font>
    <font>
      <sz val="18"/>
      <color indexed="8"/>
      <name val="仿宋"/>
      <family val="3"/>
    </font>
    <font>
      <sz val="16"/>
      <color indexed="8"/>
      <name val="仿宋"/>
      <family val="3"/>
    </font>
    <font>
      <b/>
      <sz val="18"/>
      <name val="仿宋"/>
      <family val="3"/>
    </font>
    <font>
      <sz val="20"/>
      <name val="仿宋"/>
      <family val="3"/>
    </font>
    <font>
      <sz val="16"/>
      <color indexed="8"/>
      <name val="宋体"/>
      <family val="0"/>
    </font>
    <font>
      <b/>
      <sz val="11"/>
      <color indexed="63"/>
      <name val="宋体"/>
      <family val="0"/>
    </font>
    <font>
      <sz val="11"/>
      <color indexed="9"/>
      <name val="宋体"/>
      <family val="0"/>
    </font>
    <font>
      <u val="single"/>
      <sz val="11"/>
      <color indexed="20"/>
      <name val="宋体"/>
      <family val="0"/>
    </font>
    <font>
      <b/>
      <sz val="11"/>
      <color indexed="9"/>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53"/>
      <name val="宋体"/>
      <family val="0"/>
    </font>
    <font>
      <sz val="12"/>
      <name val="宋体"/>
      <family val="0"/>
    </font>
    <font>
      <sz val="11"/>
      <color indexed="62"/>
      <name val="宋体"/>
      <family val="0"/>
    </font>
    <font>
      <b/>
      <sz val="13"/>
      <color indexed="62"/>
      <name val="宋体"/>
      <family val="0"/>
    </font>
    <font>
      <b/>
      <sz val="11"/>
      <color indexed="62"/>
      <name val="宋体"/>
      <family val="0"/>
    </font>
    <font>
      <b/>
      <sz val="11"/>
      <color indexed="8"/>
      <name val="宋体"/>
      <family val="0"/>
    </font>
    <font>
      <u val="single"/>
      <sz val="11"/>
      <color indexed="12"/>
      <name val="宋体"/>
      <family val="0"/>
    </font>
    <font>
      <b/>
      <sz val="18"/>
      <color indexed="62"/>
      <name val="宋体"/>
      <family val="0"/>
    </font>
    <font>
      <i/>
      <sz val="11"/>
      <color indexed="23"/>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2"/>
      <color rgb="FF000000"/>
      <name val="仿宋"/>
      <family val="3"/>
    </font>
    <font>
      <sz val="18"/>
      <color rgb="FF000000"/>
      <name val="仿宋"/>
      <family val="3"/>
    </font>
    <font>
      <sz val="16"/>
      <color theme="1"/>
      <name val="仿宋"/>
      <family val="3"/>
    </font>
    <font>
      <sz val="16"/>
      <color rgb="FF000000"/>
      <name val="仿宋"/>
      <family val="3"/>
    </font>
    <font>
      <sz val="18"/>
      <color theme="1"/>
      <name val="仿宋"/>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22" fillId="0" borderId="0">
      <alignment vertical="center"/>
      <protection/>
    </xf>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0" borderId="0" applyNumberFormat="0" applyFill="0" applyBorder="0" applyAlignment="0" applyProtection="0"/>
    <xf numFmtId="0" fontId="22" fillId="0" borderId="0">
      <alignment vertical="center"/>
      <protection/>
    </xf>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0" fillId="0" borderId="0">
      <alignment vertical="center"/>
      <protection/>
    </xf>
    <xf numFmtId="0" fontId="35" fillId="18" borderId="0" applyNumberFormat="0" applyBorder="0" applyAlignment="0" applyProtection="0"/>
    <xf numFmtId="0" fontId="22" fillId="0" borderId="0">
      <alignment vertical="center"/>
      <protection/>
    </xf>
    <xf numFmtId="0" fontId="32" fillId="19" borderId="0" applyNumberFormat="0" applyBorder="0" applyAlignment="0" applyProtection="0"/>
    <xf numFmtId="0" fontId="32" fillId="20" borderId="0" applyNumberFormat="0" applyBorder="0" applyAlignment="0" applyProtection="0"/>
    <xf numFmtId="0" fontId="22" fillId="0" borderId="0">
      <alignment/>
      <protection/>
    </xf>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22" fillId="0" borderId="0">
      <alignment vertical="center"/>
      <protection/>
    </xf>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0" borderId="0">
      <alignment/>
      <protection/>
    </xf>
    <xf numFmtId="0" fontId="35" fillId="27" borderId="0" applyNumberFormat="0" applyBorder="0" applyAlignment="0" applyProtection="0"/>
    <xf numFmtId="0" fontId="32"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0" borderId="0">
      <alignment/>
      <protection/>
    </xf>
    <xf numFmtId="0" fontId="0" fillId="0" borderId="0">
      <alignment vertical="center"/>
      <protection/>
    </xf>
    <xf numFmtId="0" fontId="32" fillId="31" borderId="0" applyNumberFormat="0" applyBorder="0" applyAlignment="0" applyProtection="0"/>
    <xf numFmtId="0" fontId="35" fillId="32" borderId="0" applyNumberFormat="0" applyBorder="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22" fillId="0" borderId="0">
      <alignment vertical="center"/>
      <protection/>
    </xf>
    <xf numFmtId="0" fontId="22"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88">
    <xf numFmtId="0" fontId="0" fillId="0" borderId="0" xfId="0"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28" applyFont="1" applyBorder="1" applyAlignment="1">
      <alignment horizontal="center" vertical="center"/>
      <protection/>
    </xf>
    <xf numFmtId="0" fontId="4" fillId="0" borderId="0" xfId="28" applyFont="1" applyBorder="1">
      <alignment vertical="center"/>
      <protection/>
    </xf>
    <xf numFmtId="0" fontId="4" fillId="0" borderId="0" xfId="28" applyFont="1" applyBorder="1" applyAlignment="1">
      <alignment horizontal="center" vertical="center"/>
      <protection/>
    </xf>
    <xf numFmtId="0" fontId="0" fillId="0" borderId="0" xfId="0" applyBorder="1" applyAlignment="1">
      <alignment vertical="center"/>
    </xf>
    <xf numFmtId="0" fontId="5" fillId="0" borderId="0" xfId="28" applyFont="1" applyBorder="1" applyAlignment="1">
      <alignment horizontal="center" vertical="center"/>
      <protection/>
    </xf>
    <xf numFmtId="0" fontId="3" fillId="0" borderId="9" xfId="28" applyFont="1" applyBorder="1" applyAlignment="1">
      <alignment horizontal="center" vertical="center"/>
      <protection/>
    </xf>
    <xf numFmtId="0" fontId="3" fillId="0" borderId="9" xfId="28" applyFont="1" applyBorder="1" applyAlignment="1">
      <alignment horizontal="center" vertical="center" wrapText="1"/>
      <protection/>
    </xf>
    <xf numFmtId="0" fontId="6" fillId="0" borderId="9" xfId="28" applyFont="1" applyFill="1" applyBorder="1" applyAlignment="1">
      <alignment horizontal="center" vertical="center"/>
      <protection/>
    </xf>
    <xf numFmtId="0" fontId="3" fillId="0" borderId="9" xfId="28" applyFont="1" applyFill="1" applyBorder="1" applyAlignment="1">
      <alignment horizontal="center" vertical="center" wrapText="1"/>
      <protection/>
    </xf>
    <xf numFmtId="0" fontId="3" fillId="0" borderId="9" xfId="28" applyFont="1" applyFill="1" applyBorder="1" applyAlignment="1">
      <alignment horizontal="center" vertical="center"/>
      <protection/>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28" applyFont="1" applyBorder="1" applyAlignment="1">
      <alignment horizontal="center" vertical="center"/>
      <protection/>
    </xf>
    <xf numFmtId="0" fontId="3" fillId="0" borderId="9" xfId="74" applyFont="1" applyFill="1" applyBorder="1" applyAlignment="1">
      <alignment horizontal="center" vertical="center" wrapText="1"/>
      <protection/>
    </xf>
    <xf numFmtId="0" fontId="52"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54" fillId="0" borderId="10" xfId="28" applyFont="1" applyFill="1" applyBorder="1" applyAlignment="1">
      <alignment horizontal="center" vertical="center"/>
      <protection/>
    </xf>
    <xf numFmtId="0" fontId="51" fillId="0" borderId="10" xfId="28" applyFont="1" applyFill="1" applyBorder="1" applyAlignment="1">
      <alignment horizontal="center" vertical="center"/>
      <protection/>
    </xf>
    <xf numFmtId="0" fontId="3" fillId="0" borderId="9" xfId="0" applyFont="1" applyFill="1" applyBorder="1" applyAlignment="1">
      <alignment horizontal="center" vertical="center" wrapText="1"/>
    </xf>
    <xf numFmtId="0" fontId="54" fillId="0" borderId="11" xfId="28" applyFont="1" applyFill="1" applyBorder="1" applyAlignment="1">
      <alignment horizontal="center" vertical="center"/>
      <protection/>
    </xf>
    <xf numFmtId="0" fontId="51" fillId="0" borderId="12" xfId="28" applyFont="1" applyFill="1" applyBorder="1" applyAlignment="1">
      <alignment horizontal="center" vertical="center"/>
      <protection/>
    </xf>
    <xf numFmtId="0" fontId="2" fillId="0" borderId="9" xfId="74" applyFont="1" applyFill="1" applyBorder="1" applyAlignment="1">
      <alignment horizontal="center" vertical="center" wrapText="1"/>
      <protection/>
    </xf>
    <xf numFmtId="0" fontId="7" fillId="0" borderId="9" xfId="74" applyFont="1" applyFill="1" applyBorder="1" applyAlignment="1">
      <alignment horizontal="center" vertical="center" wrapText="1"/>
      <protection/>
    </xf>
    <xf numFmtId="0" fontId="8" fillId="0" borderId="9" xfId="0" applyFont="1" applyBorder="1" applyAlignment="1">
      <alignment horizontal="center" vertical="center"/>
    </xf>
    <xf numFmtId="0" fontId="3" fillId="33" borderId="9" xfId="0" applyFont="1" applyFill="1" applyBorder="1" applyAlignment="1">
      <alignment horizontal="center" vertical="center" wrapText="1"/>
    </xf>
    <xf numFmtId="0" fontId="3" fillId="33" borderId="9" xfId="28" applyFont="1" applyFill="1" applyBorder="1" applyAlignment="1">
      <alignment horizontal="center" vertical="center" wrapText="1"/>
      <protection/>
    </xf>
    <xf numFmtId="0" fontId="9" fillId="33" borderId="9" xfId="0" applyFont="1" applyFill="1" applyBorder="1" applyAlignment="1">
      <alignment horizontal="center" vertical="center" wrapText="1"/>
    </xf>
    <xf numFmtId="0" fontId="3" fillId="33" borderId="9" xfId="74" applyFont="1" applyFill="1" applyBorder="1" applyAlignment="1">
      <alignment horizontal="center" vertical="center" wrapText="1"/>
      <protection/>
    </xf>
    <xf numFmtId="0" fontId="5" fillId="33" borderId="9" xfId="0" applyFont="1" applyFill="1" applyBorder="1" applyAlignment="1">
      <alignment horizontal="center" vertical="center" wrapText="1"/>
    </xf>
    <xf numFmtId="0" fontId="5" fillId="0" borderId="9" xfId="28" applyFont="1" applyBorder="1" applyAlignment="1">
      <alignment horizontal="center" vertical="center" wrapText="1"/>
      <protection/>
    </xf>
    <xf numFmtId="0" fontId="6" fillId="33" borderId="9" xfId="0" applyFont="1" applyFill="1" applyBorder="1" applyAlignment="1">
      <alignment horizontal="center" vertical="center" wrapText="1"/>
    </xf>
    <xf numFmtId="0" fontId="51" fillId="0" borderId="9" xfId="71" applyFont="1" applyBorder="1" applyAlignment="1">
      <alignment horizontal="center" vertical="center" wrapText="1"/>
      <protection/>
    </xf>
    <xf numFmtId="0" fontId="9" fillId="33" borderId="9" xfId="28" applyFont="1" applyFill="1" applyBorder="1" applyAlignment="1">
      <alignment horizontal="center" vertical="center" wrapText="1"/>
      <protection/>
    </xf>
    <xf numFmtId="0" fontId="4" fillId="33" borderId="9" xfId="28" applyFont="1" applyFill="1" applyBorder="1" applyAlignment="1">
      <alignment horizontal="center" vertical="center" wrapText="1"/>
      <protection/>
    </xf>
    <xf numFmtId="0" fontId="6" fillId="33" borderId="9" xfId="28" applyFont="1" applyFill="1" applyBorder="1" applyAlignment="1">
      <alignment horizontal="center" vertical="center"/>
      <protection/>
    </xf>
    <xf numFmtId="0" fontId="51" fillId="33" borderId="9"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5" fillId="0" borderId="9" xfId="28" applyFont="1" applyBorder="1" applyAlignment="1">
      <alignment horizontal="center" vertical="center"/>
      <protection/>
    </xf>
    <xf numFmtId="0" fontId="55" fillId="0" borderId="9" xfId="0" applyFont="1" applyBorder="1" applyAlignment="1">
      <alignment horizontal="center" vertical="center" wrapText="1"/>
    </xf>
    <xf numFmtId="0" fontId="54" fillId="0" borderId="12" xfId="28" applyFont="1" applyFill="1" applyBorder="1" applyAlignment="1">
      <alignment horizontal="center" vertical="center"/>
      <protection/>
    </xf>
    <xf numFmtId="0" fontId="3" fillId="0" borderId="10" xfId="28" applyFont="1" applyBorder="1" applyAlignment="1">
      <alignment horizontal="center" vertical="center" wrapText="1"/>
      <protection/>
    </xf>
    <xf numFmtId="0" fontId="56" fillId="0" borderId="9" xfId="71" applyFont="1" applyBorder="1" applyAlignment="1">
      <alignment horizontal="center" vertical="center" wrapText="1"/>
      <protection/>
    </xf>
    <xf numFmtId="0" fontId="3" fillId="0" borderId="12" xfId="28" applyFont="1" applyBorder="1" applyAlignment="1">
      <alignment horizontal="center" vertical="center" wrapText="1"/>
      <protection/>
    </xf>
    <xf numFmtId="0" fontId="51" fillId="0" borderId="9" xfId="84" applyFont="1" applyBorder="1" applyAlignment="1">
      <alignment horizontal="center" vertical="center" wrapText="1"/>
      <protection/>
    </xf>
    <xf numFmtId="0" fontId="3" fillId="0" borderId="11" xfId="28" applyFont="1" applyBorder="1" applyAlignment="1">
      <alignment horizontal="center" vertical="center" wrapText="1"/>
      <protection/>
    </xf>
    <xf numFmtId="0" fontId="56" fillId="0" borderId="9" xfId="84" applyFont="1" applyBorder="1" applyAlignment="1">
      <alignment horizontal="center" vertical="center" wrapText="1"/>
      <protection/>
    </xf>
    <xf numFmtId="0" fontId="6" fillId="0" borderId="10" xfId="28" applyFont="1" applyBorder="1" applyAlignment="1">
      <alignment horizontal="center" vertical="center"/>
      <protection/>
    </xf>
    <xf numFmtId="0" fontId="6" fillId="0" borderId="12" xfId="28" applyFont="1" applyBorder="1" applyAlignment="1">
      <alignment horizontal="center" vertical="center"/>
      <protection/>
    </xf>
    <xf numFmtId="0" fontId="6" fillId="0" borderId="11" xfId="28" applyFont="1" applyBorder="1" applyAlignment="1">
      <alignment horizontal="center" vertical="center"/>
      <protection/>
    </xf>
    <xf numFmtId="0" fontId="3" fillId="0" borderId="10" xfId="28" applyFont="1" applyFill="1" applyBorder="1" applyAlignment="1">
      <alignment horizontal="center" vertical="center" wrapText="1"/>
      <protection/>
    </xf>
    <xf numFmtId="0" fontId="5" fillId="0" borderId="9" xfId="28" applyFont="1" applyFill="1" applyBorder="1" applyAlignment="1">
      <alignment horizontal="center" vertical="center" wrapText="1"/>
      <protection/>
    </xf>
    <xf numFmtId="0" fontId="3" fillId="0" borderId="12" xfId="28" applyFont="1" applyFill="1" applyBorder="1" applyAlignment="1">
      <alignment horizontal="center" vertical="center" wrapText="1"/>
      <protection/>
    </xf>
    <xf numFmtId="0" fontId="3" fillId="0" borderId="11" xfId="28" applyFont="1" applyFill="1" applyBorder="1" applyAlignment="1">
      <alignment horizontal="center" vertical="center" wrapText="1"/>
      <protection/>
    </xf>
    <xf numFmtId="0" fontId="2" fillId="0" borderId="9" xfId="71" applyFont="1" applyFill="1" applyBorder="1" applyAlignment="1">
      <alignment horizontal="center" vertical="center" wrapText="1"/>
      <protection/>
    </xf>
    <xf numFmtId="0" fontId="7" fillId="0" borderId="9" xfId="71"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3" fillId="0" borderId="9" xfId="28" applyFont="1" applyFill="1" applyBorder="1" applyAlignment="1">
      <alignment horizontal="left" vertical="center" wrapText="1"/>
      <protection/>
    </xf>
    <xf numFmtId="0" fontId="3" fillId="0" borderId="10" xfId="28" applyFont="1" applyFill="1" applyBorder="1" applyAlignment="1">
      <alignment horizontal="center" vertical="center"/>
      <protection/>
    </xf>
    <xf numFmtId="0" fontId="5" fillId="0" borderId="9" xfId="28" applyFont="1" applyFill="1" applyBorder="1" applyAlignment="1">
      <alignment horizontal="center" vertical="center"/>
      <protection/>
    </xf>
    <xf numFmtId="0" fontId="3" fillId="0" borderId="12" xfId="28" applyFont="1" applyFill="1" applyBorder="1" applyAlignment="1">
      <alignment horizontal="center" vertical="center"/>
      <protection/>
    </xf>
    <xf numFmtId="0" fontId="51" fillId="0" borderId="9" xfId="35" applyFont="1" applyFill="1" applyBorder="1" applyAlignment="1">
      <alignment horizontal="center" vertical="center" wrapText="1"/>
      <protection/>
    </xf>
    <xf numFmtId="0" fontId="3" fillId="0" borderId="11" xfId="28" applyFont="1" applyFill="1" applyBorder="1" applyAlignment="1">
      <alignment horizontal="center" vertical="center"/>
      <protection/>
    </xf>
    <xf numFmtId="0" fontId="3" fillId="0" borderId="10" xfId="28" applyFont="1" applyBorder="1" applyAlignment="1">
      <alignment horizontal="center" vertical="center"/>
      <protection/>
    </xf>
    <xf numFmtId="0" fontId="2" fillId="0" borderId="10" xfId="74" applyFont="1" applyFill="1" applyBorder="1" applyAlignment="1">
      <alignment horizontal="center" vertical="center" wrapText="1"/>
      <protection/>
    </xf>
    <xf numFmtId="0" fontId="3" fillId="0" borderId="12" xfId="28" applyFont="1" applyBorder="1" applyAlignment="1">
      <alignment horizontal="center" vertical="center"/>
      <protection/>
    </xf>
    <xf numFmtId="0" fontId="2" fillId="0" borderId="12" xfId="74" applyFont="1" applyFill="1" applyBorder="1" applyAlignment="1">
      <alignment horizontal="center" vertical="center" wrapText="1"/>
      <protection/>
    </xf>
    <xf numFmtId="0" fontId="2" fillId="0" borderId="11" xfId="74" applyFont="1" applyFill="1" applyBorder="1" applyAlignment="1">
      <alignment horizontal="center" vertical="center" wrapText="1"/>
      <protection/>
    </xf>
    <xf numFmtId="0" fontId="3" fillId="0" borderId="11" xfId="28" applyFont="1" applyBorder="1" applyAlignment="1">
      <alignment horizontal="center" vertical="center"/>
      <protection/>
    </xf>
    <xf numFmtId="0" fontId="3" fillId="0" borderId="9" xfId="35" applyFont="1" applyFill="1" applyBorder="1" applyAlignment="1">
      <alignment horizontal="center" vertical="center" wrapText="1"/>
      <protection/>
    </xf>
    <xf numFmtId="0" fontId="6" fillId="0" borderId="9" xfId="28" applyFont="1" applyBorder="1" applyAlignment="1">
      <alignment horizontal="right" vertical="center"/>
      <protection/>
    </xf>
    <xf numFmtId="0" fontId="10" fillId="0" borderId="9" xfId="28" applyFont="1" applyBorder="1" applyAlignment="1">
      <alignment horizontal="center" vertical="center"/>
      <protection/>
    </xf>
    <xf numFmtId="0" fontId="51" fillId="0" borderId="9" xfId="0" applyFont="1" applyFill="1" applyBorder="1" applyAlignment="1">
      <alignment horizontal="left" vertical="center" wrapText="1"/>
    </xf>
    <xf numFmtId="0" fontId="3" fillId="0" borderId="9" xfId="74" applyFont="1" applyFill="1" applyBorder="1" applyAlignment="1">
      <alignment horizontal="left" vertical="center" wrapText="1"/>
      <protection/>
    </xf>
    <xf numFmtId="0" fontId="52" fillId="0" borderId="9" xfId="0" applyFont="1" applyBorder="1" applyAlignment="1">
      <alignment vertical="center" wrapText="1"/>
    </xf>
    <xf numFmtId="0" fontId="3" fillId="0" borderId="9" xfId="0" applyFont="1" applyFill="1" applyBorder="1" applyAlignment="1">
      <alignment horizontal="left" vertical="center" wrapText="1"/>
    </xf>
    <xf numFmtId="0" fontId="2" fillId="0" borderId="9" xfId="74" applyFont="1" applyFill="1" applyBorder="1" applyAlignment="1">
      <alignment horizontal="left" vertical="center" wrapText="1"/>
      <protection/>
    </xf>
    <xf numFmtId="0" fontId="3" fillId="0" borderId="9" xfId="28" applyFont="1" applyBorder="1" applyAlignment="1">
      <alignment horizontal="left" vertical="top" wrapText="1"/>
      <protection/>
    </xf>
    <xf numFmtId="0" fontId="51" fillId="0" borderId="9" xfId="71" applyFont="1" applyBorder="1" applyAlignment="1">
      <alignment horizontal="left" vertical="center" wrapText="1"/>
      <protection/>
    </xf>
    <xf numFmtId="0" fontId="3" fillId="33" borderId="9" xfId="28" applyFont="1" applyFill="1" applyBorder="1" applyAlignment="1">
      <alignment horizontal="left" vertical="center" wrapText="1"/>
      <protection/>
    </xf>
    <xf numFmtId="0" fontId="52" fillId="0" borderId="9" xfId="0" applyFont="1" applyBorder="1" applyAlignment="1">
      <alignment horizontal="left" vertical="center" wrapText="1"/>
    </xf>
    <xf numFmtId="0" fontId="51" fillId="0" borderId="9" xfId="84" applyFont="1" applyBorder="1" applyAlignment="1">
      <alignment vertical="center" wrapText="1"/>
      <protection/>
    </xf>
    <xf numFmtId="0" fontId="3" fillId="0" borderId="9" xfId="0" applyFont="1" applyBorder="1" applyAlignment="1">
      <alignment vertical="center" wrapText="1"/>
    </xf>
    <xf numFmtId="0" fontId="3" fillId="33" borderId="9" xfId="81" applyFont="1" applyFill="1" applyBorder="1" applyAlignment="1">
      <alignment horizontal="left" vertical="center" wrapText="1"/>
      <protection/>
    </xf>
    <xf numFmtId="0" fontId="3" fillId="0" borderId="9" xfId="0" applyFont="1" applyBorder="1" applyAlignment="1">
      <alignment horizontal="left" vertical="center" wrapText="1"/>
    </xf>
    <xf numFmtId="0" fontId="11" fillId="0" borderId="9" xfId="0" applyFont="1" applyBorder="1" applyAlignment="1">
      <alignment vertical="center"/>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解释性文本" xfId="34"/>
    <cellStyle name="常规 6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常规 8 2"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强调文字颜色 6" xfId="69"/>
    <cellStyle name="常规 10" xfId="70"/>
    <cellStyle name="常规 2 3" xfId="71"/>
    <cellStyle name="40% - 强调文字颜色 6" xfId="72"/>
    <cellStyle name="60% - 强调文字颜色 6" xfId="73"/>
    <cellStyle name="常规 2" xfId="74"/>
    <cellStyle name="常规 3" xfId="75"/>
    <cellStyle name="常规 4" xfId="76"/>
    <cellStyle name="常规 4 2" xfId="77"/>
    <cellStyle name="常规 5" xfId="78"/>
    <cellStyle name="常规 6 3" xfId="79"/>
    <cellStyle name="常规 7" xfId="80"/>
    <cellStyle name="常规 8" xfId="81"/>
    <cellStyle name="常规 9" xfId="82"/>
    <cellStyle name="常规 9 2" xfId="83"/>
    <cellStyle name="常规 2 4"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I51"/>
  <sheetViews>
    <sheetView tabSelected="1" zoomScale="70" zoomScaleNormal="70" zoomScaleSheetLayoutView="100" workbookViewId="0" topLeftCell="A1">
      <pane ySplit="2" topLeftCell="A3" activePane="bottomLeft" state="frozen"/>
      <selection pane="bottomLeft" activeCell="I21" sqref="I21"/>
    </sheetView>
  </sheetViews>
  <sheetFormatPr defaultColWidth="9.00390625" defaultRowHeight="13.5"/>
  <cols>
    <col min="1" max="1" width="7.75390625" style="3" customWidth="1"/>
    <col min="2" max="2" width="23.875" style="4" customWidth="1"/>
    <col min="3" max="3" width="21.25390625" style="5" customWidth="1"/>
    <col min="4" max="5" width="12.75390625" style="5" customWidth="1"/>
    <col min="6" max="6" width="7.50390625" style="5" customWidth="1"/>
    <col min="7" max="7" width="26.625" style="5" customWidth="1"/>
    <col min="8" max="8" width="15.125" style="5" customWidth="1"/>
    <col min="9" max="9" width="71.875" style="6" customWidth="1"/>
    <col min="10" max="16384" width="9.00390625" style="6" customWidth="1"/>
  </cols>
  <sheetData>
    <row r="1" spans="1:9" ht="32.25" customHeight="1">
      <c r="A1" s="7" t="s">
        <v>0</v>
      </c>
      <c r="B1" s="7"/>
      <c r="C1" s="7"/>
      <c r="D1" s="7"/>
      <c r="E1" s="7"/>
      <c r="F1" s="7"/>
      <c r="G1" s="7"/>
      <c r="H1" s="7"/>
      <c r="I1" s="7"/>
    </row>
    <row r="2" spans="1:9" s="1" customFormat="1" ht="32.25" customHeight="1">
      <c r="A2" s="8" t="s">
        <v>1</v>
      </c>
      <c r="B2" s="8" t="s">
        <v>2</v>
      </c>
      <c r="C2" s="8" t="s">
        <v>3</v>
      </c>
      <c r="D2" s="8" t="s">
        <v>4</v>
      </c>
      <c r="E2" s="8" t="s">
        <v>5</v>
      </c>
      <c r="F2" s="9" t="s">
        <v>6</v>
      </c>
      <c r="G2" s="9" t="s">
        <v>7</v>
      </c>
      <c r="H2" s="9" t="s">
        <v>8</v>
      </c>
      <c r="I2" s="12" t="s">
        <v>9</v>
      </c>
    </row>
    <row r="3" spans="1:9" s="1" customFormat="1" ht="69.75" customHeight="1">
      <c r="A3" s="10">
        <v>1</v>
      </c>
      <c r="B3" s="11" t="s">
        <v>10</v>
      </c>
      <c r="C3" s="11" t="s">
        <v>11</v>
      </c>
      <c r="D3" s="11" t="s">
        <v>12</v>
      </c>
      <c r="E3" s="12" t="s">
        <v>13</v>
      </c>
      <c r="F3" s="13">
        <v>6</v>
      </c>
      <c r="G3" s="14" t="s">
        <v>14</v>
      </c>
      <c r="H3" s="14" t="s">
        <v>15</v>
      </c>
      <c r="I3" s="74" t="s">
        <v>16</v>
      </c>
    </row>
    <row r="4" spans="1:9" s="1" customFormat="1" ht="69" customHeight="1">
      <c r="A4" s="15">
        <v>2</v>
      </c>
      <c r="B4" s="11" t="s">
        <v>17</v>
      </c>
      <c r="C4" s="11" t="s">
        <v>11</v>
      </c>
      <c r="D4" s="11" t="s">
        <v>18</v>
      </c>
      <c r="E4" s="12" t="s">
        <v>13</v>
      </c>
      <c r="F4" s="13">
        <v>2</v>
      </c>
      <c r="G4" s="16" t="s">
        <v>19</v>
      </c>
      <c r="H4" s="16" t="s">
        <v>15</v>
      </c>
      <c r="I4" s="75" t="s">
        <v>20</v>
      </c>
    </row>
    <row r="5" spans="1:9" s="1" customFormat="1" ht="117" customHeight="1">
      <c r="A5" s="15">
        <v>3</v>
      </c>
      <c r="B5" s="17" t="s">
        <v>21</v>
      </c>
      <c r="C5" s="17" t="s">
        <v>22</v>
      </c>
      <c r="D5" s="11" t="s">
        <v>23</v>
      </c>
      <c r="E5" s="12" t="s">
        <v>13</v>
      </c>
      <c r="F5" s="18">
        <v>2</v>
      </c>
      <c r="G5" s="17" t="s">
        <v>24</v>
      </c>
      <c r="H5" s="17" t="s">
        <v>15</v>
      </c>
      <c r="I5" s="76" t="s">
        <v>25</v>
      </c>
    </row>
    <row r="6" spans="1:9" s="1" customFormat="1" ht="84" customHeight="1">
      <c r="A6" s="19">
        <v>4</v>
      </c>
      <c r="B6" s="20" t="s">
        <v>26</v>
      </c>
      <c r="C6" s="21" t="s">
        <v>27</v>
      </c>
      <c r="D6" s="11" t="s">
        <v>28</v>
      </c>
      <c r="E6" s="12" t="s">
        <v>13</v>
      </c>
      <c r="F6" s="13">
        <v>1</v>
      </c>
      <c r="G6" s="21" t="s">
        <v>29</v>
      </c>
      <c r="H6" s="21" t="s">
        <v>15</v>
      </c>
      <c r="I6" s="77" t="s">
        <v>30</v>
      </c>
    </row>
    <row r="7" spans="1:9" s="1" customFormat="1" ht="120" customHeight="1">
      <c r="A7" s="22"/>
      <c r="B7" s="23"/>
      <c r="C7" s="21" t="s">
        <v>31</v>
      </c>
      <c r="D7" s="11" t="s">
        <v>32</v>
      </c>
      <c r="E7" s="12" t="s">
        <v>13</v>
      </c>
      <c r="F7" s="13">
        <v>1</v>
      </c>
      <c r="G7" s="21" t="s">
        <v>33</v>
      </c>
      <c r="H7" s="21" t="s">
        <v>15</v>
      </c>
      <c r="I7" s="77" t="s">
        <v>34</v>
      </c>
    </row>
    <row r="8" spans="1:9" s="1" customFormat="1" ht="64.5" customHeight="1">
      <c r="A8" s="15">
        <v>5</v>
      </c>
      <c r="B8" s="24" t="s">
        <v>35</v>
      </c>
      <c r="C8" s="24" t="s">
        <v>36</v>
      </c>
      <c r="D8" s="11" t="s">
        <v>37</v>
      </c>
      <c r="E8" s="12" t="s">
        <v>13</v>
      </c>
      <c r="F8" s="25">
        <v>1</v>
      </c>
      <c r="G8" s="17" t="s">
        <v>24</v>
      </c>
      <c r="H8" s="16" t="s">
        <v>15</v>
      </c>
      <c r="I8" s="78" t="s">
        <v>38</v>
      </c>
    </row>
    <row r="9" spans="1:9" s="1" customFormat="1" ht="61.5" customHeight="1">
      <c r="A9" s="15">
        <v>6</v>
      </c>
      <c r="B9" s="24" t="s">
        <v>39</v>
      </c>
      <c r="C9" s="24" t="s">
        <v>40</v>
      </c>
      <c r="D9" s="11" t="s">
        <v>41</v>
      </c>
      <c r="E9" s="12" t="s">
        <v>13</v>
      </c>
      <c r="F9" s="25">
        <v>1</v>
      </c>
      <c r="G9" s="24" t="s">
        <v>19</v>
      </c>
      <c r="H9" s="24" t="s">
        <v>15</v>
      </c>
      <c r="I9" s="78" t="s">
        <v>42</v>
      </c>
    </row>
    <row r="10" spans="1:9" s="1" customFormat="1" ht="73.5" customHeight="1">
      <c r="A10" s="26">
        <v>7</v>
      </c>
      <c r="B10" s="9" t="s">
        <v>43</v>
      </c>
      <c r="C10" s="14" t="s">
        <v>36</v>
      </c>
      <c r="D10" s="11" t="s">
        <v>44</v>
      </c>
      <c r="E10" s="12" t="s">
        <v>13</v>
      </c>
      <c r="F10" s="13">
        <v>1</v>
      </c>
      <c r="G10" s="24" t="s">
        <v>19</v>
      </c>
      <c r="H10" s="27" t="s">
        <v>15</v>
      </c>
      <c r="I10" s="78" t="s">
        <v>45</v>
      </c>
    </row>
    <row r="11" spans="1:9" s="1" customFormat="1" ht="76.5" customHeight="1">
      <c r="A11" s="10">
        <v>8</v>
      </c>
      <c r="B11" s="11" t="s">
        <v>46</v>
      </c>
      <c r="C11" s="14" t="s">
        <v>36</v>
      </c>
      <c r="D11" s="11" t="s">
        <v>47</v>
      </c>
      <c r="E11" s="12" t="s">
        <v>13</v>
      </c>
      <c r="F11" s="13">
        <v>2</v>
      </c>
      <c r="G11" s="27" t="s">
        <v>19</v>
      </c>
      <c r="H11" s="27" t="s">
        <v>15</v>
      </c>
      <c r="I11" s="39" t="s">
        <v>48</v>
      </c>
    </row>
    <row r="12" spans="1:9" s="1" customFormat="1" ht="90" customHeight="1">
      <c r="A12" s="10">
        <v>9</v>
      </c>
      <c r="B12" s="11" t="s">
        <v>49</v>
      </c>
      <c r="C12" s="14" t="s">
        <v>40</v>
      </c>
      <c r="D12" s="11" t="s">
        <v>50</v>
      </c>
      <c r="E12" s="12" t="s">
        <v>13</v>
      </c>
      <c r="F12" s="13">
        <v>1</v>
      </c>
      <c r="G12" s="27" t="s">
        <v>51</v>
      </c>
      <c r="H12" s="27" t="s">
        <v>52</v>
      </c>
      <c r="I12" s="39" t="s">
        <v>53</v>
      </c>
    </row>
    <row r="13" spans="1:9" s="1" customFormat="1" ht="99.75" customHeight="1">
      <c r="A13" s="26">
        <v>10</v>
      </c>
      <c r="B13" s="28" t="s">
        <v>54</v>
      </c>
      <c r="C13" s="28" t="s">
        <v>40</v>
      </c>
      <c r="D13" s="11" t="s">
        <v>55</v>
      </c>
      <c r="E13" s="12" t="s">
        <v>13</v>
      </c>
      <c r="F13" s="29">
        <v>1</v>
      </c>
      <c r="G13" s="30" t="s">
        <v>56</v>
      </c>
      <c r="H13" s="28" t="s">
        <v>15</v>
      </c>
      <c r="I13" s="39" t="s">
        <v>57</v>
      </c>
    </row>
    <row r="14" spans="1:9" s="1" customFormat="1" ht="102" customHeight="1">
      <c r="A14" s="26">
        <v>11</v>
      </c>
      <c r="B14" s="27" t="s">
        <v>58</v>
      </c>
      <c r="C14" s="14" t="s">
        <v>36</v>
      </c>
      <c r="D14" s="11" t="s">
        <v>59</v>
      </c>
      <c r="E14" s="12" t="s">
        <v>13</v>
      </c>
      <c r="F14" s="31">
        <v>1</v>
      </c>
      <c r="G14" s="27" t="s">
        <v>60</v>
      </c>
      <c r="H14" s="28" t="s">
        <v>15</v>
      </c>
      <c r="I14" s="39" t="s">
        <v>61</v>
      </c>
    </row>
    <row r="15" spans="1:9" s="1" customFormat="1" ht="81" customHeight="1">
      <c r="A15" s="15">
        <v>12</v>
      </c>
      <c r="B15" s="9" t="s">
        <v>62</v>
      </c>
      <c r="C15" s="9" t="s">
        <v>63</v>
      </c>
      <c r="D15" s="11" t="s">
        <v>64</v>
      </c>
      <c r="E15" s="12" t="s">
        <v>13</v>
      </c>
      <c r="F15" s="32">
        <v>4</v>
      </c>
      <c r="G15" s="9" t="s">
        <v>65</v>
      </c>
      <c r="H15" s="9" t="s">
        <v>15</v>
      </c>
      <c r="I15" s="79" t="s">
        <v>66</v>
      </c>
    </row>
    <row r="16" spans="1:9" s="1" customFormat="1" ht="87" customHeight="1">
      <c r="A16" s="33">
        <v>13</v>
      </c>
      <c r="B16" s="27" t="s">
        <v>67</v>
      </c>
      <c r="C16" s="27" t="s">
        <v>63</v>
      </c>
      <c r="D16" s="11" t="s">
        <v>68</v>
      </c>
      <c r="E16" s="12" t="s">
        <v>13</v>
      </c>
      <c r="F16" s="31">
        <v>3</v>
      </c>
      <c r="G16" s="27" t="s">
        <v>19</v>
      </c>
      <c r="H16" s="27" t="s">
        <v>15</v>
      </c>
      <c r="I16" s="39" t="s">
        <v>69</v>
      </c>
    </row>
    <row r="17" spans="1:9" s="1" customFormat="1" ht="63" customHeight="1">
      <c r="A17" s="33">
        <v>14</v>
      </c>
      <c r="B17" s="27" t="s">
        <v>70</v>
      </c>
      <c r="C17" s="27" t="s">
        <v>40</v>
      </c>
      <c r="D17" s="11" t="s">
        <v>71</v>
      </c>
      <c r="E17" s="12" t="s">
        <v>13</v>
      </c>
      <c r="F17" s="31">
        <v>1</v>
      </c>
      <c r="G17" s="27" t="s">
        <v>19</v>
      </c>
      <c r="H17" s="27" t="s">
        <v>15</v>
      </c>
      <c r="I17" s="77" t="s">
        <v>72</v>
      </c>
    </row>
    <row r="18" spans="1:9" s="1" customFormat="1" ht="103.5" customHeight="1">
      <c r="A18" s="15">
        <v>15</v>
      </c>
      <c r="B18" s="9" t="s">
        <v>73</v>
      </c>
      <c r="C18" s="14" t="s">
        <v>74</v>
      </c>
      <c r="D18" s="11" t="s">
        <v>75</v>
      </c>
      <c r="E18" s="12" t="s">
        <v>13</v>
      </c>
      <c r="F18" s="13">
        <v>1</v>
      </c>
      <c r="G18" s="34" t="s">
        <v>56</v>
      </c>
      <c r="H18" s="34" t="s">
        <v>15</v>
      </c>
      <c r="I18" s="80" t="s">
        <v>76</v>
      </c>
    </row>
    <row r="19" spans="1:9" s="1" customFormat="1" ht="60.75" customHeight="1">
      <c r="A19" s="15">
        <v>16</v>
      </c>
      <c r="B19" s="11" t="s">
        <v>77</v>
      </c>
      <c r="C19" s="11" t="s">
        <v>78</v>
      </c>
      <c r="D19" s="11" t="s">
        <v>79</v>
      </c>
      <c r="E19" s="12" t="s">
        <v>80</v>
      </c>
      <c r="F19" s="35">
        <v>3</v>
      </c>
      <c r="G19" s="36" t="s">
        <v>81</v>
      </c>
      <c r="H19" s="34" t="s">
        <v>15</v>
      </c>
      <c r="I19" s="81" t="s">
        <v>82</v>
      </c>
    </row>
    <row r="20" spans="1:9" s="1" customFormat="1" ht="54" customHeight="1">
      <c r="A20" s="37">
        <v>17</v>
      </c>
      <c r="B20" s="28" t="s">
        <v>83</v>
      </c>
      <c r="C20" s="38" t="s">
        <v>84</v>
      </c>
      <c r="D20" s="11" t="s">
        <v>85</v>
      </c>
      <c r="E20" s="12" t="s">
        <v>80</v>
      </c>
      <c r="F20" s="31">
        <v>2</v>
      </c>
      <c r="G20" s="39" t="s">
        <v>86</v>
      </c>
      <c r="H20" s="27" t="s">
        <v>15</v>
      </c>
      <c r="I20" s="39" t="s">
        <v>87</v>
      </c>
    </row>
    <row r="21" spans="1:9" s="1" customFormat="1" ht="129.75" customHeight="1">
      <c r="A21" s="15">
        <v>18</v>
      </c>
      <c r="B21" s="9" t="s">
        <v>88</v>
      </c>
      <c r="C21" s="9" t="s">
        <v>89</v>
      </c>
      <c r="D21" s="11" t="s">
        <v>90</v>
      </c>
      <c r="E21" s="12" t="s">
        <v>80</v>
      </c>
      <c r="F21" s="40">
        <v>1</v>
      </c>
      <c r="G21" s="8" t="s">
        <v>19</v>
      </c>
      <c r="H21" s="9" t="s">
        <v>15</v>
      </c>
      <c r="I21" s="39" t="s">
        <v>91</v>
      </c>
    </row>
    <row r="22" spans="1:9" s="1" customFormat="1" ht="90.75" customHeight="1">
      <c r="A22" s="41">
        <v>19</v>
      </c>
      <c r="B22" s="17" t="s">
        <v>92</v>
      </c>
      <c r="C22" s="17" t="s">
        <v>93</v>
      </c>
      <c r="D22" s="11" t="s">
        <v>94</v>
      </c>
      <c r="E22" s="17" t="s">
        <v>80</v>
      </c>
      <c r="F22" s="18">
        <v>1</v>
      </c>
      <c r="G22" s="17" t="s">
        <v>95</v>
      </c>
      <c r="H22" s="17" t="s">
        <v>15</v>
      </c>
      <c r="I22" s="82" t="s">
        <v>96</v>
      </c>
    </row>
    <row r="23" spans="1:9" s="1" customFormat="1" ht="117" customHeight="1">
      <c r="A23" s="42">
        <v>20</v>
      </c>
      <c r="B23" s="20" t="s">
        <v>26</v>
      </c>
      <c r="C23" s="21" t="s">
        <v>97</v>
      </c>
      <c r="D23" s="11" t="s">
        <v>98</v>
      </c>
      <c r="E23" s="12" t="s">
        <v>80</v>
      </c>
      <c r="F23" s="13">
        <v>1</v>
      </c>
      <c r="G23" s="21" t="s">
        <v>99</v>
      </c>
      <c r="H23" s="21" t="s">
        <v>15</v>
      </c>
      <c r="I23" s="77" t="s">
        <v>100</v>
      </c>
    </row>
    <row r="24" spans="1:9" s="1" customFormat="1" ht="114.75" customHeight="1">
      <c r="A24" s="10">
        <v>21</v>
      </c>
      <c r="B24" s="11" t="s">
        <v>46</v>
      </c>
      <c r="C24" s="27" t="s">
        <v>101</v>
      </c>
      <c r="D24" s="11" t="s">
        <v>102</v>
      </c>
      <c r="E24" s="28" t="s">
        <v>80</v>
      </c>
      <c r="F24" s="31">
        <v>2</v>
      </c>
      <c r="G24" s="27" t="s">
        <v>103</v>
      </c>
      <c r="H24" s="27" t="s">
        <v>15</v>
      </c>
      <c r="I24" s="39" t="s">
        <v>104</v>
      </c>
    </row>
    <row r="25" spans="1:9" s="1" customFormat="1" ht="139.5" customHeight="1">
      <c r="A25" s="26">
        <v>22</v>
      </c>
      <c r="B25" s="27" t="s">
        <v>105</v>
      </c>
      <c r="C25" s="27" t="s">
        <v>106</v>
      </c>
      <c r="D25" s="11" t="s">
        <v>107</v>
      </c>
      <c r="E25" s="8" t="s">
        <v>80</v>
      </c>
      <c r="F25" s="31">
        <v>1</v>
      </c>
      <c r="G25" s="27" t="s">
        <v>108</v>
      </c>
      <c r="H25" s="27" t="s">
        <v>15</v>
      </c>
      <c r="I25" s="39" t="s">
        <v>109</v>
      </c>
    </row>
    <row r="26" spans="1:9" s="1" customFormat="1" ht="123.75" customHeight="1">
      <c r="A26" s="26">
        <v>23</v>
      </c>
      <c r="B26" s="27" t="s">
        <v>110</v>
      </c>
      <c r="C26" s="27" t="s">
        <v>106</v>
      </c>
      <c r="D26" s="11" t="s">
        <v>111</v>
      </c>
      <c r="E26" s="8" t="s">
        <v>80</v>
      </c>
      <c r="F26" s="31">
        <v>1</v>
      </c>
      <c r="G26" s="27" t="s">
        <v>112</v>
      </c>
      <c r="H26" s="27" t="s">
        <v>15</v>
      </c>
      <c r="I26" s="39" t="s">
        <v>113</v>
      </c>
    </row>
    <row r="27" spans="1:9" s="1" customFormat="1" ht="114.75" customHeight="1">
      <c r="A27" s="15">
        <v>24</v>
      </c>
      <c r="B27" s="9" t="s">
        <v>62</v>
      </c>
      <c r="C27" s="9" t="s">
        <v>101</v>
      </c>
      <c r="D27" s="11" t="s">
        <v>114</v>
      </c>
      <c r="E27" s="9" t="s">
        <v>80</v>
      </c>
      <c r="F27" s="32">
        <v>2</v>
      </c>
      <c r="G27" s="9" t="s">
        <v>115</v>
      </c>
      <c r="H27" s="9" t="s">
        <v>15</v>
      </c>
      <c r="I27" s="79" t="s">
        <v>116</v>
      </c>
    </row>
    <row r="28" spans="1:9" s="1" customFormat="1" ht="63" customHeight="1">
      <c r="A28" s="15">
        <v>25</v>
      </c>
      <c r="B28" s="9" t="s">
        <v>117</v>
      </c>
      <c r="C28" s="34" t="s">
        <v>118</v>
      </c>
      <c r="D28" s="11" t="s">
        <v>119</v>
      </c>
      <c r="E28" s="43" t="s">
        <v>80</v>
      </c>
      <c r="F28" s="44">
        <v>1</v>
      </c>
      <c r="G28" s="34" t="s">
        <v>19</v>
      </c>
      <c r="H28" s="34" t="s">
        <v>15</v>
      </c>
      <c r="I28" s="80" t="s">
        <v>120</v>
      </c>
    </row>
    <row r="29" spans="1:9" s="1" customFormat="1" ht="129.75" customHeight="1">
      <c r="A29" s="15"/>
      <c r="B29" s="9"/>
      <c r="C29" s="34" t="s">
        <v>121</v>
      </c>
      <c r="D29" s="11" t="s">
        <v>122</v>
      </c>
      <c r="E29" s="45"/>
      <c r="F29" s="44">
        <v>1</v>
      </c>
      <c r="G29" s="34" t="s">
        <v>123</v>
      </c>
      <c r="H29" s="34" t="s">
        <v>15</v>
      </c>
      <c r="I29" s="80" t="s">
        <v>124</v>
      </c>
    </row>
    <row r="30" spans="1:9" s="1" customFormat="1" ht="103.5" customHeight="1">
      <c r="A30" s="15"/>
      <c r="B30" s="9"/>
      <c r="C30" s="46" t="s">
        <v>125</v>
      </c>
      <c r="D30" s="11" t="s">
        <v>126</v>
      </c>
      <c r="E30" s="47"/>
      <c r="F30" s="48">
        <v>1</v>
      </c>
      <c r="G30" s="34" t="s">
        <v>19</v>
      </c>
      <c r="H30" s="34" t="s">
        <v>15</v>
      </c>
      <c r="I30" s="83" t="s">
        <v>127</v>
      </c>
    </row>
    <row r="31" spans="1:9" s="1" customFormat="1" ht="126" customHeight="1">
      <c r="A31" s="49">
        <v>26</v>
      </c>
      <c r="B31" s="8" t="s">
        <v>128</v>
      </c>
      <c r="C31" s="9" t="s">
        <v>129</v>
      </c>
      <c r="D31" s="11" t="s">
        <v>130</v>
      </c>
      <c r="E31" s="9" t="s">
        <v>80</v>
      </c>
      <c r="F31" s="40">
        <v>2</v>
      </c>
      <c r="G31" s="8" t="s">
        <v>131</v>
      </c>
      <c r="H31" s="9" t="s">
        <v>15</v>
      </c>
      <c r="I31" s="76" t="s">
        <v>132</v>
      </c>
    </row>
    <row r="32" spans="1:9" s="1" customFormat="1" ht="108.75" customHeight="1">
      <c r="A32" s="50"/>
      <c r="B32" s="8"/>
      <c r="C32" s="9" t="s">
        <v>133</v>
      </c>
      <c r="D32" s="11" t="s">
        <v>134</v>
      </c>
      <c r="E32" s="9" t="s">
        <v>80</v>
      </c>
      <c r="F32" s="40">
        <v>1</v>
      </c>
      <c r="G32" s="9" t="s">
        <v>135</v>
      </c>
      <c r="H32" s="9" t="s">
        <v>15</v>
      </c>
      <c r="I32" s="76" t="s">
        <v>136</v>
      </c>
    </row>
    <row r="33" spans="1:9" s="1" customFormat="1" ht="114.75" customHeight="1">
      <c r="A33" s="50"/>
      <c r="B33" s="8"/>
      <c r="C33" s="9" t="s">
        <v>137</v>
      </c>
      <c r="D33" s="11" t="s">
        <v>138</v>
      </c>
      <c r="E33" s="9" t="s">
        <v>80</v>
      </c>
      <c r="F33" s="40">
        <v>2</v>
      </c>
      <c r="G33" s="9" t="s">
        <v>139</v>
      </c>
      <c r="H33" s="9" t="s">
        <v>52</v>
      </c>
      <c r="I33" s="76" t="s">
        <v>140</v>
      </c>
    </row>
    <row r="34" spans="1:9" s="1" customFormat="1" ht="156" customHeight="1">
      <c r="A34" s="51"/>
      <c r="B34" s="8"/>
      <c r="C34" s="9" t="s">
        <v>141</v>
      </c>
      <c r="D34" s="11" t="s">
        <v>142</v>
      </c>
      <c r="E34" s="9" t="s">
        <v>80</v>
      </c>
      <c r="F34" s="40">
        <v>1</v>
      </c>
      <c r="G34" s="9" t="s">
        <v>143</v>
      </c>
      <c r="H34" s="9" t="s">
        <v>52</v>
      </c>
      <c r="I34" s="76" t="s">
        <v>144</v>
      </c>
    </row>
    <row r="35" spans="1:9" s="1" customFormat="1" ht="60" customHeight="1">
      <c r="A35" s="10">
        <v>27</v>
      </c>
      <c r="B35" s="11" t="s">
        <v>145</v>
      </c>
      <c r="C35" s="11" t="s">
        <v>146</v>
      </c>
      <c r="D35" s="11" t="s">
        <v>147</v>
      </c>
      <c r="E35" s="52" t="s">
        <v>80</v>
      </c>
      <c r="F35" s="53">
        <v>1</v>
      </c>
      <c r="G35" s="11" t="s">
        <v>148</v>
      </c>
      <c r="H35" s="11" t="s">
        <v>149</v>
      </c>
      <c r="I35" s="59" t="s">
        <v>150</v>
      </c>
    </row>
    <row r="36" spans="1:9" s="1" customFormat="1" ht="52.5" customHeight="1">
      <c r="A36" s="10"/>
      <c r="B36" s="11"/>
      <c r="C36" s="11" t="s">
        <v>151</v>
      </c>
      <c r="D36" s="11" t="s">
        <v>152</v>
      </c>
      <c r="E36" s="54"/>
      <c r="F36" s="53">
        <v>2</v>
      </c>
      <c r="G36" s="11" t="s">
        <v>153</v>
      </c>
      <c r="H36" s="11"/>
      <c r="I36" s="59" t="s">
        <v>154</v>
      </c>
    </row>
    <row r="37" spans="1:9" s="1" customFormat="1" ht="60" customHeight="1">
      <c r="A37" s="10"/>
      <c r="B37" s="11"/>
      <c r="C37" s="11" t="s">
        <v>155</v>
      </c>
      <c r="D37" s="11" t="s">
        <v>156</v>
      </c>
      <c r="E37" s="54"/>
      <c r="F37" s="53">
        <v>1</v>
      </c>
      <c r="G37" s="11" t="s">
        <v>157</v>
      </c>
      <c r="H37" s="11"/>
      <c r="I37" s="59" t="s">
        <v>158</v>
      </c>
    </row>
    <row r="38" spans="1:9" s="1" customFormat="1" ht="78.75" customHeight="1">
      <c r="A38" s="10"/>
      <c r="B38" s="11"/>
      <c r="C38" s="11" t="s">
        <v>159</v>
      </c>
      <c r="D38" s="11" t="s">
        <v>160</v>
      </c>
      <c r="E38" s="55"/>
      <c r="F38" s="53">
        <v>1</v>
      </c>
      <c r="G38" s="11" t="s">
        <v>161</v>
      </c>
      <c r="H38" s="11"/>
      <c r="I38" s="59" t="s">
        <v>162</v>
      </c>
    </row>
    <row r="39" spans="1:9" s="2" customFormat="1" ht="115.5" customHeight="1">
      <c r="A39" s="10">
        <v>28</v>
      </c>
      <c r="B39" s="56" t="s">
        <v>163</v>
      </c>
      <c r="C39" s="56" t="s">
        <v>164</v>
      </c>
      <c r="D39" s="11" t="s">
        <v>165</v>
      </c>
      <c r="E39" s="12" t="s">
        <v>80</v>
      </c>
      <c r="F39" s="57">
        <v>1</v>
      </c>
      <c r="G39" s="21" t="s">
        <v>166</v>
      </c>
      <c r="H39" s="21" t="s">
        <v>52</v>
      </c>
      <c r="I39" s="77" t="s">
        <v>167</v>
      </c>
    </row>
    <row r="40" spans="1:9" s="1" customFormat="1" ht="145.5" customHeight="1">
      <c r="A40" s="26">
        <v>29</v>
      </c>
      <c r="B40" s="11" t="s">
        <v>168</v>
      </c>
      <c r="C40" s="14" t="s">
        <v>169</v>
      </c>
      <c r="D40" s="11" t="s">
        <v>170</v>
      </c>
      <c r="E40" s="12" t="s">
        <v>80</v>
      </c>
      <c r="F40" s="58">
        <v>1</v>
      </c>
      <c r="G40" s="14" t="s">
        <v>171</v>
      </c>
      <c r="H40" s="14" t="s">
        <v>15</v>
      </c>
      <c r="I40" s="74" t="s">
        <v>172</v>
      </c>
    </row>
    <row r="41" spans="1:9" s="1" customFormat="1" ht="58.5" customHeight="1">
      <c r="A41" s="10">
        <v>30</v>
      </c>
      <c r="B41" s="59" t="s">
        <v>173</v>
      </c>
      <c r="C41" s="11" t="s">
        <v>174</v>
      </c>
      <c r="D41" s="11" t="s">
        <v>175</v>
      </c>
      <c r="E41" s="60" t="s">
        <v>80</v>
      </c>
      <c r="F41" s="61">
        <v>3</v>
      </c>
      <c r="G41" s="11" t="s">
        <v>176</v>
      </c>
      <c r="H41" s="21" t="s">
        <v>15</v>
      </c>
      <c r="I41" s="77" t="s">
        <v>177</v>
      </c>
    </row>
    <row r="42" spans="1:9" s="1" customFormat="1" ht="72.75" customHeight="1">
      <c r="A42" s="10"/>
      <c r="B42" s="59"/>
      <c r="C42" s="12" t="s">
        <v>178</v>
      </c>
      <c r="D42" s="11" t="s">
        <v>179</v>
      </c>
      <c r="E42" s="62"/>
      <c r="F42" s="61">
        <v>1</v>
      </c>
      <c r="G42" s="11" t="s">
        <v>19</v>
      </c>
      <c r="H42" s="21" t="s">
        <v>15</v>
      </c>
      <c r="I42" s="77" t="s">
        <v>180</v>
      </c>
    </row>
    <row r="43" spans="1:9" s="1" customFormat="1" ht="54" customHeight="1">
      <c r="A43" s="10"/>
      <c r="B43" s="59"/>
      <c r="C43" s="63" t="s">
        <v>181</v>
      </c>
      <c r="D43" s="11" t="s">
        <v>182</v>
      </c>
      <c r="E43" s="62"/>
      <c r="F43" s="13">
        <v>1</v>
      </c>
      <c r="G43" s="63" t="s">
        <v>183</v>
      </c>
      <c r="H43" s="21" t="s">
        <v>15</v>
      </c>
      <c r="I43" s="77" t="s">
        <v>184</v>
      </c>
    </row>
    <row r="44" spans="1:9" s="1" customFormat="1" ht="60.75" customHeight="1">
      <c r="A44" s="10"/>
      <c r="B44" s="59"/>
      <c r="C44" s="14" t="s">
        <v>185</v>
      </c>
      <c r="D44" s="11" t="s">
        <v>186</v>
      </c>
      <c r="E44" s="62"/>
      <c r="F44" s="13">
        <v>1</v>
      </c>
      <c r="G44" s="21" t="s">
        <v>187</v>
      </c>
      <c r="H44" s="21" t="s">
        <v>15</v>
      </c>
      <c r="I44" s="77" t="s">
        <v>188</v>
      </c>
    </row>
    <row r="45" spans="1:9" s="1" customFormat="1" ht="64.5" customHeight="1">
      <c r="A45" s="10"/>
      <c r="B45" s="59"/>
      <c r="C45" s="14" t="s">
        <v>189</v>
      </c>
      <c r="D45" s="11" t="s">
        <v>190</v>
      </c>
      <c r="E45" s="64"/>
      <c r="F45" s="13">
        <v>1</v>
      </c>
      <c r="G45" s="21" t="s">
        <v>19</v>
      </c>
      <c r="H45" s="21" t="s">
        <v>15</v>
      </c>
      <c r="I45" s="77" t="s">
        <v>191</v>
      </c>
    </row>
    <row r="46" spans="1:9" s="1" customFormat="1" ht="156.75" customHeight="1">
      <c r="A46" s="10">
        <v>31</v>
      </c>
      <c r="B46" s="11" t="s">
        <v>192</v>
      </c>
      <c r="C46" s="14" t="s">
        <v>106</v>
      </c>
      <c r="D46" s="11" t="s">
        <v>193</v>
      </c>
      <c r="E46" s="12" t="s">
        <v>80</v>
      </c>
      <c r="F46" s="13">
        <v>2</v>
      </c>
      <c r="G46" s="21" t="s">
        <v>194</v>
      </c>
      <c r="H46" s="21" t="s">
        <v>52</v>
      </c>
      <c r="I46" s="77" t="s">
        <v>195</v>
      </c>
    </row>
    <row r="47" spans="1:9" s="1" customFormat="1" ht="72" customHeight="1">
      <c r="A47" s="26">
        <v>32</v>
      </c>
      <c r="B47" s="8" t="s">
        <v>196</v>
      </c>
      <c r="C47" s="24" t="s">
        <v>197</v>
      </c>
      <c r="D47" s="11" t="s">
        <v>198</v>
      </c>
      <c r="E47" s="65" t="s">
        <v>80</v>
      </c>
      <c r="F47" s="40">
        <v>2</v>
      </c>
      <c r="G47" s="8" t="s">
        <v>199</v>
      </c>
      <c r="H47" s="66" t="s">
        <v>200</v>
      </c>
      <c r="I47" s="84" t="s">
        <v>201</v>
      </c>
    </row>
    <row r="48" spans="1:9" s="1" customFormat="1" ht="76.5" customHeight="1">
      <c r="A48" s="26"/>
      <c r="B48" s="8"/>
      <c r="C48" s="24" t="s">
        <v>202</v>
      </c>
      <c r="D48" s="11" t="s">
        <v>203</v>
      </c>
      <c r="E48" s="67"/>
      <c r="F48" s="40">
        <v>2</v>
      </c>
      <c r="G48" s="8" t="s">
        <v>204</v>
      </c>
      <c r="H48" s="68"/>
      <c r="I48" s="85" t="s">
        <v>205</v>
      </c>
    </row>
    <row r="49" spans="1:9" s="1" customFormat="1" ht="102" customHeight="1">
      <c r="A49" s="26"/>
      <c r="B49" s="8"/>
      <c r="C49" s="24" t="s">
        <v>206</v>
      </c>
      <c r="D49" s="11" t="s">
        <v>207</v>
      </c>
      <c r="E49" s="67"/>
      <c r="F49" s="40">
        <v>1</v>
      </c>
      <c r="G49" s="24" t="s">
        <v>208</v>
      </c>
      <c r="H49" s="69"/>
      <c r="I49" s="77" t="s">
        <v>209</v>
      </c>
    </row>
    <row r="50" spans="1:9" s="1" customFormat="1" ht="141" customHeight="1">
      <c r="A50" s="26"/>
      <c r="B50" s="8"/>
      <c r="C50" s="8" t="s">
        <v>210</v>
      </c>
      <c r="D50" s="11" t="s">
        <v>211</v>
      </c>
      <c r="E50" s="70"/>
      <c r="F50" s="40">
        <v>2</v>
      </c>
      <c r="G50" s="71" t="s">
        <v>212</v>
      </c>
      <c r="H50" s="28" t="s">
        <v>15</v>
      </c>
      <c r="I50" s="86" t="s">
        <v>213</v>
      </c>
    </row>
    <row r="51" spans="1:9" ht="48.75" customHeight="1">
      <c r="A51" s="72" t="s">
        <v>214</v>
      </c>
      <c r="B51" s="72"/>
      <c r="C51" s="72"/>
      <c r="D51" s="72"/>
      <c r="E51" s="72"/>
      <c r="F51" s="73">
        <f>SUM(F3:F50)</f>
        <v>75</v>
      </c>
      <c r="G51" s="15"/>
      <c r="H51" s="15"/>
      <c r="I51" s="87"/>
    </row>
  </sheetData>
  <sheetProtection/>
  <mergeCells count="20">
    <mergeCell ref="A1:I1"/>
    <mergeCell ref="A51:E51"/>
    <mergeCell ref="A6:A7"/>
    <mergeCell ref="A28:A30"/>
    <mergeCell ref="A31:A34"/>
    <mergeCell ref="A35:A38"/>
    <mergeCell ref="A41:A45"/>
    <mergeCell ref="A47:A50"/>
    <mergeCell ref="B6:B7"/>
    <mergeCell ref="B28:B30"/>
    <mergeCell ref="B31:B34"/>
    <mergeCell ref="B35:B38"/>
    <mergeCell ref="B41:B45"/>
    <mergeCell ref="B47:B50"/>
    <mergeCell ref="E28:E30"/>
    <mergeCell ref="E35:E38"/>
    <mergeCell ref="E41:E45"/>
    <mergeCell ref="E47:E50"/>
    <mergeCell ref="H35:H38"/>
    <mergeCell ref="H47:H49"/>
  </mergeCells>
  <printOptions horizontalCentered="1"/>
  <pageMargins left="0.314583333333333" right="0.314583333333333" top="0.4326388888888891" bottom="0.354166666666667" header="0.314583333333333" footer="0.314583333333333"/>
  <pageSetup fitToHeight="0" fitToWidth="1" horizontalDpi="600" verticalDpi="600" orientation="landscape" paperSize="9" scale="61"/>
  <headerFooter>
    <oddFooter>&amp;C第 &amp;P 页，共 &amp;N 页</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CRH</dc:creator>
  <cp:keywords/>
  <dc:description/>
  <cp:lastModifiedBy>86135</cp:lastModifiedBy>
  <cp:lastPrinted>2019-04-22T07:43:00Z</cp:lastPrinted>
  <dcterms:created xsi:type="dcterms:W3CDTF">2010-12-20T03:33:00Z</dcterms:created>
  <dcterms:modified xsi:type="dcterms:W3CDTF">2022-04-19T01:03:25Z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6BED5E6517C246B49C2540964AEEF243</vt:lpwstr>
  </property>
</Properties>
</file>